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Sheet1" sheetId="1" r:id="rId1"/>
  </sheets>
  <definedNames>
    <definedName name="_xlnm.Print_Titles" localSheetId="0">Sheet1!$1:$2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/>
</calcChain>
</file>

<file path=xl/sharedStrings.xml><?xml version="1.0" encoding="utf-8"?>
<sst xmlns="http://schemas.openxmlformats.org/spreadsheetml/2006/main" count="74" uniqueCount="67">
  <si>
    <t>中国能建2024年定点帮扶项目计划汇总表</t>
  </si>
  <si>
    <t>序号</t>
  </si>
  <si>
    <t>项目主管部门</t>
  </si>
  <si>
    <t>项目名称</t>
  </si>
  <si>
    <t>建设
地点</t>
  </si>
  <si>
    <t>项目实施主体</t>
  </si>
  <si>
    <t>建设内容</t>
  </si>
  <si>
    <r>
      <rPr>
        <b/>
        <sz val="11"/>
        <color theme="1"/>
        <rFont val="仿宋"/>
        <charset val="134"/>
      </rPr>
      <t>帮扶资金投入</t>
    </r>
    <r>
      <rPr>
        <b/>
        <sz val="11"/>
        <color theme="1"/>
        <rFont val="仿宋"/>
        <charset val="134"/>
      </rPr>
      <t>(</t>
    </r>
    <r>
      <rPr>
        <b/>
        <sz val="11"/>
        <color theme="1"/>
        <rFont val="仿宋"/>
        <charset val="134"/>
      </rPr>
      <t>万元</t>
    </r>
    <r>
      <rPr>
        <b/>
        <sz val="11"/>
        <color theme="1"/>
        <rFont val="仿宋"/>
        <charset val="134"/>
      </rPr>
      <t>)</t>
    </r>
  </si>
  <si>
    <t>备注</t>
  </si>
  <si>
    <t>镇巴县农业农村局</t>
  </si>
  <si>
    <t>高标准农田机械化操作试点项目</t>
  </si>
  <si>
    <t>黎坝镇、赤南镇、大池镇、平安镇</t>
  </si>
  <si>
    <t>将为黎坝镇、赤南镇、大池镇和平安镇配置东方红704拖拉机加旋耕耙设备各4台、直走式/6排插秧机3台、育秧设备3台、手推式插秧机3台。</t>
  </si>
  <si>
    <t>长岭镇现代农业建设示范温室项目</t>
  </si>
  <si>
    <t>长岭镇九阵坝村</t>
  </si>
  <si>
    <t>长岭镇人民政府</t>
  </si>
  <si>
    <t>长岭镇建设现代农业示范园温室1座。</t>
  </si>
  <si>
    <t>巴庙镇冷水鱼示范项目</t>
  </si>
  <si>
    <t>巴庙镇黄坝村</t>
  </si>
  <si>
    <t>巴庙镇人民政府</t>
  </si>
  <si>
    <t>帮助巴庙镇黄坝村集体入股丰海源冷水鱼示范项目，购置智能养殖设备一套，建设引水工程120米、鱼塘加固100米。</t>
  </si>
  <si>
    <t>永乐镇饮水灌溉工程建设项目</t>
  </si>
  <si>
    <t>永乐镇</t>
  </si>
  <si>
    <t>永乐镇人民政府</t>
  </si>
  <si>
    <t>新建人工堰渠或采取大口径管线引水总里程1.5公里。</t>
  </si>
  <si>
    <t>镇巴县农村基层干部产业致富带头人农技人员培训项目</t>
  </si>
  <si>
    <t>全县</t>
  </si>
  <si>
    <t>镇巴县农民科技教育培训中心</t>
  </si>
  <si>
    <t>开展基层干部产业致富带头人农技人员培训。</t>
  </si>
  <si>
    <t>小洋镇
兴隆镇</t>
  </si>
  <si>
    <t>镇巴县蚕桑技术指导站</t>
  </si>
  <si>
    <t>建成高标准桑园示范点，推广“6215”模式密植示范桑园100亩、喷灌桑园200亩，实施蚕丝蛋白深加工基地建设，改建蚕丝深加工车间及储存仓库250平方米，引进先进生产流水线和设施设备，持续开展专家技术人才培养和蚕桑科技培训。</t>
  </si>
  <si>
    <t>镇巴县乡村振兴局</t>
  </si>
  <si>
    <t>兴隆镇乡村振兴示范镇建设项目</t>
  </si>
  <si>
    <t>兴隆镇水田坝社区、黑水塘村</t>
  </si>
  <si>
    <t>兴隆镇人民政府</t>
  </si>
  <si>
    <t>修建兴隆镇水田坝社区水泥钢筋混凝土平板桥1座；对兴隆集镇273根电线杆进行粉刷翻新维护，安装镀锌不锈钢方钢烤漆道旗546面（印制中国能建标识）；兴隆镇AAA级景区安装景观太阳能灯120盏、装饰草坪灯80盏及墙、射树灯、线条灯等氛围灯；资金拨付黑水塘村购置白茶生产设备1套入股龙头茶企。</t>
  </si>
  <si>
    <t>魔芋加工产业提升改造项目</t>
  </si>
  <si>
    <t>泾洋街道办事处</t>
  </si>
  <si>
    <t>镇巴花魔芋为镇巴县特产、中国国家地理标志产品。拟对泾洋街道拉溪塘社区工厂（魔芋加工厂）进行提升改造，有效提升社区工厂生产能力。</t>
  </si>
  <si>
    <t>镇巴县文化旅游局</t>
  </si>
  <si>
    <t>镇巴县文化馆非遗普查推广及文化人才培训项目</t>
  </si>
  <si>
    <t>镇巴县文化馆</t>
  </si>
  <si>
    <t>助力镇巴县文化馆开展全县第二次非遗普查，完善非遗数据库、建立非遗推广抖音直播平台、培育县级非遗传承人。</t>
  </si>
  <si>
    <t>镇巴县教育体育局</t>
  </si>
  <si>
    <t>赤南镇袁家坝小学教学及辅助用房维修加固项目</t>
  </si>
  <si>
    <t>赤南镇袁家坝村</t>
  </si>
  <si>
    <t>对校内平房教室和厨房等辅助用房加固维修翻新，改造面积共800平方米。</t>
  </si>
  <si>
    <t>镇巴县卫生健康局</t>
  </si>
  <si>
    <t>养育未来项目</t>
  </si>
  <si>
    <t>与阿里巴巴湖畔魔豆公益基金联合在陕西镇巴县共同开展0-3岁儿童健康关爱公益活动。</t>
  </si>
  <si>
    <t>2023年结余70万元</t>
  </si>
  <si>
    <t>基层诊疗能力提升项目</t>
  </si>
  <si>
    <t>黎坝卫生院</t>
  </si>
  <si>
    <t>为黎坝卫生院配置医用中心供氧系统一套。</t>
  </si>
  <si>
    <t>镇巴县水利局</t>
  </si>
  <si>
    <t>仁村镇东院社区黄家院子排洪沟建设项目</t>
  </si>
  <si>
    <t>仁村镇东院社区</t>
  </si>
  <si>
    <t>仁村镇人民政府</t>
  </si>
  <si>
    <t>通过改善排水功能，为黄家院子及周边10余户40余人解决汛期房屋财产安全问题。</t>
  </si>
  <si>
    <t>镇巴县交通运输局</t>
  </si>
  <si>
    <t>黎坝镇坪垭村农旅融合产业道路建设项目</t>
  </si>
  <si>
    <t>黎坝镇坪垭村</t>
  </si>
  <si>
    <t>黎坝镇人民政府</t>
  </si>
  <si>
    <t>2018年黎坝镇被评为省级旅游名镇，目前农旅融合发展势头良好，但是道路等基础设施还有待提升，为进一步巩固提升旅游名镇成果和吸引力，方便游客通行以及周边40余户群众出行和发展产业，修建农旅融合产业道路2.3公里（路宽3.5米，配套完成桥涵挡墙等），为村镇建设提升和村民增收致富打下更坚实的基础。</t>
  </si>
  <si>
    <r>
      <rPr>
        <b/>
        <sz val="10"/>
        <color rgb="FF000000"/>
        <rFont val="仿宋"/>
        <charset val="134"/>
      </rPr>
      <t>合</t>
    </r>
    <r>
      <rPr>
        <b/>
        <sz val="10"/>
        <color rgb="FF000000"/>
        <rFont val="仿宋"/>
        <charset val="134"/>
      </rPr>
      <t xml:space="preserve"> </t>
    </r>
    <r>
      <rPr>
        <b/>
        <sz val="10"/>
        <color rgb="FF000000"/>
        <rFont val="仿宋"/>
        <charset val="134"/>
      </rPr>
      <t>计</t>
    </r>
  </si>
  <si>
    <t>拓展提升蚕桑产业链项目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</si>
</sst>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b/>
      <sz val="10"/>
      <color rgb="FF000000"/>
      <name val="仿宋"/>
      <charset val="134"/>
    </font>
    <font>
      <b/>
      <sz val="10"/>
      <color theme="1"/>
      <name val="仿宋"/>
      <charset val="134"/>
    </font>
    <font>
      <sz val="12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C8" sqref="C8"/>
    </sheetView>
  </sheetViews>
  <sheetFormatPr defaultColWidth="9" defaultRowHeight="13.5"/>
  <cols>
    <col min="1" max="1" width="4.5" customWidth="1"/>
    <col min="2" max="2" width="6.875" style="3" customWidth="1"/>
    <col min="3" max="3" width="11.75" customWidth="1"/>
    <col min="4" max="4" width="6.875" customWidth="1"/>
    <col min="5" max="5" width="7.625" customWidth="1"/>
    <col min="6" max="6" width="36.75" customWidth="1"/>
    <col min="7" max="7" width="9.25" customWidth="1"/>
    <col min="8" max="8" width="6.25" customWidth="1"/>
    <col min="9" max="9" width="29.375" customWidth="1"/>
    <col min="11" max="11" width="11.125" customWidth="1"/>
  </cols>
  <sheetData>
    <row r="1" spans="1:9" ht="60" customHeight="1">
      <c r="A1" s="14" t="s">
        <v>0</v>
      </c>
      <c r="B1" s="14"/>
      <c r="C1" s="14"/>
      <c r="D1" s="14"/>
      <c r="E1" s="14"/>
      <c r="F1" s="14"/>
      <c r="G1" s="14"/>
      <c r="H1" s="14"/>
    </row>
    <row r="2" spans="1:9" s="1" customFormat="1" ht="50.1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2"/>
    </row>
    <row r="3" spans="1:9" s="2" customFormat="1" ht="67.5" customHeight="1">
      <c r="A3" s="16">
        <v>1</v>
      </c>
      <c r="B3" s="16" t="s">
        <v>9</v>
      </c>
      <c r="C3" s="6" t="s">
        <v>10</v>
      </c>
      <c r="D3" s="5" t="s">
        <v>11</v>
      </c>
      <c r="E3" s="5" t="s">
        <v>9</v>
      </c>
      <c r="F3" s="6" t="s">
        <v>12</v>
      </c>
      <c r="G3" s="5">
        <v>105</v>
      </c>
      <c r="H3" s="7"/>
      <c r="I3" s="13"/>
    </row>
    <row r="4" spans="1:9" s="2" customFormat="1" ht="63" customHeight="1">
      <c r="A4" s="16"/>
      <c r="B4" s="16"/>
      <c r="C4" s="6" t="s">
        <v>13</v>
      </c>
      <c r="D4" s="5" t="s">
        <v>14</v>
      </c>
      <c r="E4" s="5" t="s">
        <v>15</v>
      </c>
      <c r="F4" s="6" t="s">
        <v>16</v>
      </c>
      <c r="G4" s="5">
        <v>30</v>
      </c>
      <c r="H4" s="7"/>
      <c r="I4" s="13"/>
    </row>
    <row r="5" spans="1:9" s="2" customFormat="1" ht="57" customHeight="1">
      <c r="A5" s="16"/>
      <c r="B5" s="16"/>
      <c r="C5" s="6" t="s">
        <v>17</v>
      </c>
      <c r="D5" s="5" t="s">
        <v>18</v>
      </c>
      <c r="E5" s="5" t="s">
        <v>19</v>
      </c>
      <c r="F5" s="6" t="s">
        <v>20</v>
      </c>
      <c r="G5" s="5">
        <v>30</v>
      </c>
      <c r="H5" s="7"/>
    </row>
    <row r="6" spans="1:9" s="2" customFormat="1" ht="45.95" customHeight="1">
      <c r="A6" s="16"/>
      <c r="B6" s="16"/>
      <c r="C6" s="6" t="s">
        <v>21</v>
      </c>
      <c r="D6" s="5" t="s">
        <v>22</v>
      </c>
      <c r="E6" s="5" t="s">
        <v>23</v>
      </c>
      <c r="F6" s="6" t="s">
        <v>24</v>
      </c>
      <c r="G6" s="5">
        <v>20</v>
      </c>
      <c r="H6" s="7"/>
    </row>
    <row r="7" spans="1:9" s="2" customFormat="1" ht="69" customHeight="1">
      <c r="A7" s="16"/>
      <c r="B7" s="16"/>
      <c r="C7" s="6" t="s">
        <v>25</v>
      </c>
      <c r="D7" s="5" t="s">
        <v>26</v>
      </c>
      <c r="E7" s="5" t="s">
        <v>27</v>
      </c>
      <c r="F7" s="6" t="s">
        <v>28</v>
      </c>
      <c r="G7" s="5">
        <v>10</v>
      </c>
      <c r="H7" s="7"/>
    </row>
    <row r="8" spans="1:9" s="2" customFormat="1" ht="87.95" customHeight="1">
      <c r="A8" s="16"/>
      <c r="B8" s="16"/>
      <c r="C8" s="6" t="s">
        <v>66</v>
      </c>
      <c r="D8" s="5" t="s">
        <v>29</v>
      </c>
      <c r="E8" s="5" t="s">
        <v>30</v>
      </c>
      <c r="F8" s="6" t="s">
        <v>31</v>
      </c>
      <c r="G8" s="5">
        <v>100</v>
      </c>
      <c r="H8" s="7"/>
    </row>
    <row r="9" spans="1:9" s="2" customFormat="1" ht="102" customHeight="1">
      <c r="A9" s="16">
        <v>2</v>
      </c>
      <c r="B9" s="16" t="s">
        <v>32</v>
      </c>
      <c r="C9" s="6" t="s">
        <v>33</v>
      </c>
      <c r="D9" s="5" t="s">
        <v>34</v>
      </c>
      <c r="E9" s="5" t="s">
        <v>35</v>
      </c>
      <c r="F9" s="6" t="s">
        <v>36</v>
      </c>
      <c r="G9" s="5">
        <v>300</v>
      </c>
      <c r="H9" s="8"/>
    </row>
    <row r="10" spans="1:9" s="2" customFormat="1" ht="63" customHeight="1">
      <c r="A10" s="17"/>
      <c r="B10" s="16"/>
      <c r="C10" s="6" t="s">
        <v>37</v>
      </c>
      <c r="D10" s="5" t="s">
        <v>38</v>
      </c>
      <c r="E10" s="5" t="s">
        <v>38</v>
      </c>
      <c r="F10" s="6" t="s">
        <v>39</v>
      </c>
      <c r="G10" s="5">
        <v>30</v>
      </c>
      <c r="H10" s="8"/>
    </row>
    <row r="11" spans="1:9" s="2" customFormat="1" ht="74.099999999999994" customHeight="1">
      <c r="A11" s="5">
        <v>3</v>
      </c>
      <c r="B11" s="5" t="s">
        <v>40</v>
      </c>
      <c r="C11" s="6" t="s">
        <v>41</v>
      </c>
      <c r="D11" s="5" t="s">
        <v>42</v>
      </c>
      <c r="E11" s="5" t="s">
        <v>42</v>
      </c>
      <c r="F11" s="6" t="s">
        <v>43</v>
      </c>
      <c r="G11" s="5">
        <v>35</v>
      </c>
      <c r="H11" s="9"/>
      <c r="I11" s="13"/>
    </row>
    <row r="12" spans="1:9" s="2" customFormat="1" ht="63.95" customHeight="1">
      <c r="A12" s="5">
        <v>4</v>
      </c>
      <c r="B12" s="10" t="s">
        <v>44</v>
      </c>
      <c r="C12" s="6" t="s">
        <v>45</v>
      </c>
      <c r="D12" s="5" t="s">
        <v>46</v>
      </c>
      <c r="E12" s="10" t="s">
        <v>44</v>
      </c>
      <c r="F12" s="6" t="s">
        <v>47</v>
      </c>
      <c r="G12" s="5">
        <v>40</v>
      </c>
      <c r="H12" s="7"/>
    </row>
    <row r="13" spans="1:9" s="2" customFormat="1" ht="47.1" customHeight="1">
      <c r="A13" s="16">
        <v>5</v>
      </c>
      <c r="B13" s="18" t="s">
        <v>48</v>
      </c>
      <c r="C13" s="6" t="s">
        <v>49</v>
      </c>
      <c r="D13" s="5" t="s">
        <v>26</v>
      </c>
      <c r="E13" s="10" t="s">
        <v>48</v>
      </c>
      <c r="F13" s="6" t="s">
        <v>50</v>
      </c>
      <c r="G13" s="5">
        <v>30</v>
      </c>
      <c r="H13" s="7" t="s">
        <v>51</v>
      </c>
    </row>
    <row r="14" spans="1:9" s="2" customFormat="1" ht="45" customHeight="1">
      <c r="A14" s="16"/>
      <c r="B14" s="18"/>
      <c r="C14" s="6" t="s">
        <v>52</v>
      </c>
      <c r="D14" s="5" t="s">
        <v>53</v>
      </c>
      <c r="E14" s="10" t="s">
        <v>48</v>
      </c>
      <c r="F14" s="6" t="s">
        <v>54</v>
      </c>
      <c r="G14" s="5">
        <v>20</v>
      </c>
      <c r="H14" s="7"/>
    </row>
    <row r="15" spans="1:9" s="2" customFormat="1" ht="57" customHeight="1">
      <c r="A15" s="5">
        <v>6</v>
      </c>
      <c r="B15" s="5" t="s">
        <v>55</v>
      </c>
      <c r="C15" s="6" t="s">
        <v>56</v>
      </c>
      <c r="D15" s="5" t="s">
        <v>57</v>
      </c>
      <c r="E15" s="5" t="s">
        <v>58</v>
      </c>
      <c r="F15" s="6" t="s">
        <v>59</v>
      </c>
      <c r="G15" s="5">
        <v>25</v>
      </c>
      <c r="H15" s="9"/>
    </row>
    <row r="16" spans="1:9" s="2" customFormat="1" ht="117" customHeight="1">
      <c r="A16" s="5">
        <v>7</v>
      </c>
      <c r="B16" s="5" t="s">
        <v>60</v>
      </c>
      <c r="C16" s="6" t="s">
        <v>61</v>
      </c>
      <c r="D16" s="5" t="s">
        <v>62</v>
      </c>
      <c r="E16" s="5" t="s">
        <v>63</v>
      </c>
      <c r="F16" s="6" t="s">
        <v>64</v>
      </c>
      <c r="G16" s="5">
        <v>260</v>
      </c>
      <c r="H16" s="7"/>
    </row>
    <row r="17" spans="1:8" s="2" customFormat="1" ht="30.95" customHeight="1">
      <c r="A17" s="15" t="s">
        <v>65</v>
      </c>
      <c r="B17" s="16"/>
      <c r="C17" s="15"/>
      <c r="D17" s="15"/>
      <c r="E17" s="15"/>
      <c r="F17" s="15"/>
      <c r="G17" s="11">
        <f>SUM(G3:G16)</f>
        <v>1035</v>
      </c>
      <c r="H17" s="9"/>
    </row>
  </sheetData>
  <mergeCells count="8">
    <mergeCell ref="A1:H1"/>
    <mergeCell ref="A17:F17"/>
    <mergeCell ref="A3:A8"/>
    <mergeCell ref="A9:A10"/>
    <mergeCell ref="A13:A14"/>
    <mergeCell ref="B3:B8"/>
    <mergeCell ref="B9:B10"/>
    <mergeCell ref="B13:B14"/>
  </mergeCells>
  <phoneticPr fontId="10" type="noConversion"/>
  <printOptions horizontalCentered="1"/>
  <pageMargins left="0.43263888888888902" right="0.35416666666666702" top="0.90486111111111101" bottom="0.82638888888888895" header="0.31458333333333299" footer="0.156944444444444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胡声汉</dc:creator>
  <cp:lastModifiedBy>皮汉生</cp:lastModifiedBy>
  <cp:lastPrinted>2024-05-10T13:54:00Z</cp:lastPrinted>
  <dcterms:created xsi:type="dcterms:W3CDTF">2022-06-06T06:43:00Z</dcterms:created>
  <dcterms:modified xsi:type="dcterms:W3CDTF">2024-09-19T09:19:53Z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4D42407FDA0C4DC0ABBDDAF464507AA6_12</vt:lpwstr>
  </property>
  <property fmtid="{D5CDD505-2E9C-101B-9397-08002B2CF9AE}" pid="3" name="KSOProductBuildVer">
    <vt:lpwstr>2052-12.1.0.17147</vt:lpwstr>
  </property>
</Properties>
</file>