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Sheet1!$A$4:$XFC$55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<sst xmlns="http://schemas.openxmlformats.org/spreadsheetml/2006/main" count="189" uniqueCount="104">
  <si>
    <t>表2</t>
  </si>
  <si>
    <t>2024年10月城镇公益性岗位补贴花名表</t>
  </si>
  <si>
    <t>单位名称：镇巴县就业创业服务中心</t>
  </si>
  <si>
    <t xml:space="preserve">               时间：2024.11.19</t>
  </si>
  <si>
    <t>序号</t>
  </si>
  <si>
    <t>姓名</t>
  </si>
  <si>
    <t>性别</t>
  </si>
  <si>
    <t>初次核定时间*格式:yyyy-mm-dd</t>
  </si>
  <si>
    <t>补贴开始年月*格式:yyyymm</t>
  </si>
  <si>
    <t>补贴结束年月*格式:yyyymm</t>
  </si>
  <si>
    <t>申请金额*(单位：元)</t>
  </si>
  <si>
    <t>单位名称*</t>
  </si>
  <si>
    <t>张锦涛</t>
  </si>
  <si>
    <t>男</t>
  </si>
  <si>
    <t>2022-08-01</t>
  </si>
  <si>
    <t>镇巴县人民检察院</t>
  </si>
  <si>
    <t>张镇</t>
  </si>
  <si>
    <t>冯娟娟</t>
  </si>
  <si>
    <t>女</t>
  </si>
  <si>
    <t>2023-05-01</t>
  </si>
  <si>
    <t>范玲</t>
  </si>
  <si>
    <t>2022-04-01</t>
  </si>
  <si>
    <t>镇巴县养老保险经办中心</t>
  </si>
  <si>
    <t>程联敏</t>
  </si>
  <si>
    <t>2024-05-01</t>
  </si>
  <si>
    <t>周岚</t>
  </si>
  <si>
    <t>2022-11-01</t>
  </si>
  <si>
    <t>镇巴县应急管理局</t>
  </si>
  <si>
    <t>钱敏</t>
  </si>
  <si>
    <t>李茹芸</t>
  </si>
  <si>
    <t>2024-08-02</t>
  </si>
  <si>
    <t>陕西省镇巴县公证处</t>
  </si>
  <si>
    <t>简荣莉</t>
  </si>
  <si>
    <t>2022-01-01</t>
  </si>
  <si>
    <t>镇巴县文化旅游服务中心</t>
  </si>
  <si>
    <t>代显翠</t>
  </si>
  <si>
    <t>康洋</t>
  </si>
  <si>
    <t>2024-06-01</t>
  </si>
  <si>
    <t>镇巴县人民法院</t>
  </si>
  <si>
    <t>李吉敏</t>
  </si>
  <si>
    <t>何伟</t>
  </si>
  <si>
    <t>2024-08-01</t>
  </si>
  <si>
    <t>唐曼</t>
  </si>
  <si>
    <t>2024-09-01</t>
  </si>
  <si>
    <t>镇巴县统计局</t>
  </si>
  <si>
    <t>黄玉凤</t>
  </si>
  <si>
    <t>镇巴县民政局</t>
  </si>
  <si>
    <t>甘立燕</t>
  </si>
  <si>
    <t>镇巴县中心敬老院</t>
  </si>
  <si>
    <t>康英</t>
  </si>
  <si>
    <t>张启群</t>
  </si>
  <si>
    <t>张成芬</t>
  </si>
  <si>
    <t>王秀娟</t>
  </si>
  <si>
    <t>陈晓花</t>
  </si>
  <si>
    <t>李国菊</t>
  </si>
  <si>
    <t>孙莹莹</t>
  </si>
  <si>
    <t>陈明杰</t>
  </si>
  <si>
    <t>蒲文华</t>
  </si>
  <si>
    <t>杨传卉</t>
  </si>
  <si>
    <t>胡光翠</t>
  </si>
  <si>
    <t>谭发琴</t>
  </si>
  <si>
    <t>杨会平</t>
  </si>
  <si>
    <r>
      <rPr>
        <sz val="11"/>
        <color theme="1"/>
        <rFont val="仿宋_GB2312"/>
        <charset val="134"/>
      </rPr>
      <t>张大</t>
    </r>
    <r>
      <rPr>
        <sz val="11"/>
        <color theme="1"/>
        <rFont val="宋体"/>
        <charset val="134"/>
      </rPr>
      <t>堃</t>
    </r>
  </si>
  <si>
    <t>曹艳平</t>
  </si>
  <si>
    <t>王从梅</t>
  </si>
  <si>
    <t>肖翠芝</t>
  </si>
  <si>
    <t>陈正莉</t>
  </si>
  <si>
    <t>2024-10-01</t>
  </si>
  <si>
    <t>镇巴县社会经济调查中心</t>
  </si>
  <si>
    <t>王波</t>
  </si>
  <si>
    <t>2023-08-08</t>
  </si>
  <si>
    <t>镇巴县大池镇人民政府</t>
  </si>
  <si>
    <t>杨明</t>
  </si>
  <si>
    <t>2023-05-06</t>
  </si>
  <si>
    <t>董鑫</t>
  </si>
  <si>
    <t>2024-10-09</t>
  </si>
  <si>
    <t>镇巴县总工会</t>
  </si>
  <si>
    <t>王永芳</t>
  </si>
  <si>
    <t>镇巴县医疗保障局</t>
  </si>
  <si>
    <t>董兰兰</t>
  </si>
  <si>
    <t>2023-12-01</t>
  </si>
  <si>
    <t>镇巴县司法局</t>
  </si>
  <si>
    <t>武小兰</t>
  </si>
  <si>
    <t>2023-02-06</t>
  </si>
  <si>
    <t>镇巴县自然资源局</t>
  </si>
  <si>
    <t>董娜娜</t>
  </si>
  <si>
    <t>镇巴县交通运输事业发展中心</t>
  </si>
  <si>
    <t>张东梅</t>
  </si>
  <si>
    <t>镇巴县行政审批服务局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</si>
  <si>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彬</t>
    </r>
  </si>
  <si>
    <t>李琴</t>
  </si>
  <si>
    <t>郝弦弦</t>
  </si>
  <si>
    <t>2024-09-15</t>
  </si>
  <si>
    <t>川陕革命根据地镇巴烈士陵园管理所</t>
  </si>
  <si>
    <t>王艺琏</t>
  </si>
  <si>
    <t>2022-07-01</t>
  </si>
  <si>
    <t>镇巴县妇女联合会</t>
  </si>
  <si>
    <t>罗绘章</t>
  </si>
  <si>
    <t>镇巴县林业局</t>
  </si>
  <si>
    <t>向彩平</t>
  </si>
  <si>
    <t>彭应春</t>
  </si>
  <si>
    <t>李添</t>
  </si>
  <si>
    <t>2023-03-01</t>
  </si>
  <si>
    <t>镇巴县班城幼儿园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</si>
</sst>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mm"/>
  </numFmts>
  <fonts count="30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/>
      <protection locked="0"/>
    </xf>
    <xf numFmtId="0" fontId="6" fillId="0" borderId="1" xfId="53" applyFont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/>
    </xf>
    <xf numFmtId="176" fontId="6" fillId="2" borderId="1" xfId="5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16" xfId="51"/>
    <cellStyle name="常规 2" xfId="52"/>
    <cellStyle name="常规 6" xfId="53"/>
    <cellStyle name="常规 7" xfId="54"/>
    <cellStyle name="常规 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26</xdr:row>
      <xdr:rowOff>37465</xdr:rowOff>
    </xdr:from>
    <xdr:to>
      <xdr:col>3</xdr:col>
      <xdr:colOff>75565</xdr:colOff>
      <xdr:row>26</xdr:row>
      <xdr:rowOff>56515</xdr:rowOff>
    </xdr:to>
    <xdr:sp>
      <xdr:nvSpPr>
        <xdr:cNvPr id="2" name="Text Box 1"/>
        <xdr:cNvSpPr txBox="1"/>
      </xdr:nvSpPr>
      <xdr:spPr>
        <a:xfrm>
          <a:off x="1685925" y="103155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37465</xdr:rowOff>
    </xdr:from>
    <xdr:to>
      <xdr:col>3</xdr:col>
      <xdr:colOff>75565</xdr:colOff>
      <xdr:row>30</xdr:row>
      <xdr:rowOff>56515</xdr:rowOff>
    </xdr:to>
    <xdr:sp>
      <xdr:nvSpPr>
        <xdr:cNvPr id="4" name="Text Box 1"/>
        <xdr:cNvSpPr txBox="1"/>
      </xdr:nvSpPr>
      <xdr:spPr>
        <a:xfrm>
          <a:off x="1685925" y="118395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37465</xdr:rowOff>
    </xdr:from>
    <xdr:to>
      <xdr:col>3</xdr:col>
      <xdr:colOff>75565</xdr:colOff>
      <xdr:row>32</xdr:row>
      <xdr:rowOff>56515</xdr:rowOff>
    </xdr:to>
    <xdr:sp>
      <xdr:nvSpPr>
        <xdr:cNvPr id="3" name="Text Box 1"/>
        <xdr:cNvSpPr txBox="1"/>
      </xdr:nvSpPr>
      <xdr:spPr>
        <a:xfrm>
          <a:off x="1685925" y="12601575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75565</xdr:colOff>
      <xdr:row>38</xdr:row>
      <xdr:rowOff>19050</xdr:rowOff>
    </xdr:to>
    <xdr:sp>
      <xdr:nvSpPr>
        <xdr:cNvPr id="5" name="Text Box 1"/>
        <xdr:cNvSpPr txBox="1"/>
      </xdr:nvSpPr>
      <xdr:spPr>
        <a:xfrm>
          <a:off x="1685925" y="1485011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C56"/>
  <sheetViews>
    <sheetView tabSelected="1" workbookViewId="0">
      <selection activeCell="I11" sqref="I11"/>
    </sheetView>
  </sheetViews>
  <sheetFormatPr defaultColWidth="9" defaultRowHeight="14.25"/>
  <cols>
    <col min="1" max="1" width="4" style="2" customWidth="1"/>
    <col min="2" max="2" width="11.5" style="2" customWidth="1"/>
    <col min="3" max="3" width="6.625" style="3" customWidth="1"/>
    <col min="4" max="4" width="16.375" style="4" customWidth="1"/>
    <col min="5" max="5" width="13.125" style="2" customWidth="1"/>
    <col min="6" max="6" width="13.375" style="2" customWidth="1"/>
    <col min="7" max="7" width="12.875" style="2" customWidth="1"/>
    <col min="8" max="8" width="39.125" style="2" customWidth="1"/>
    <col min="9" max="9" width="32.875" style="2" customWidth="1"/>
    <col min="10" max="16384" width="9" style="2"/>
  </cols>
  <sheetData>
    <row r="1" spans="1:16383">
      <c r="A1" s="5" t="s">
        <v>0</v>
      </c>
      <c r="B1" s="5"/>
      <c r="C1" s="6"/>
      <c r="D1" s="7"/>
      <c r="E1" s="8"/>
      <c r="F1" s="6"/>
      <c r="G1" s="6"/>
      <c r="H1" s="6"/>
      <c r="I1" s="6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customFormat="1" ht="37.8" customHeight="1" spans="1:9">
      <c r="A2" s="9" t="s">
        <v>1</v>
      </c>
      <c r="B2" s="9"/>
      <c r="C2" s="9"/>
      <c r="D2" s="9"/>
      <c r="E2" s="9"/>
      <c r="F2" s="9"/>
      <c r="G2" s="9"/>
      <c r="H2" s="9"/>
      <c r="I2" s="49"/>
    </row>
    <row r="3" customFormat="1" ht="37.8" customHeight="1" spans="1:9">
      <c r="A3" s="10" t="s">
        <v>2</v>
      </c>
      <c r="B3" s="10"/>
      <c r="C3" s="10"/>
      <c r="D3" s="10"/>
      <c r="E3" s="10"/>
      <c r="F3" s="11" t="s">
        <v>3</v>
      </c>
      <c r="G3" s="11"/>
      <c r="H3" s="11"/>
      <c r="I3" s="10"/>
    </row>
    <row r="4" ht="59.45" customHeight="1" spans="1:8">
      <c r="A4" s="12" t="s">
        <v>4</v>
      </c>
      <c r="B4" s="13" t="s">
        <v>5</v>
      </c>
      <c r="C4" s="14" t="s">
        <v>6</v>
      </c>
      <c r="D4" s="15" t="s">
        <v>7</v>
      </c>
      <c r="E4" s="16" t="s">
        <v>8</v>
      </c>
      <c r="F4" s="16" t="s">
        <v>9</v>
      </c>
      <c r="G4" s="16" t="s">
        <v>10</v>
      </c>
      <c r="H4" s="16" t="s">
        <v>11</v>
      </c>
    </row>
    <row r="5" s="1" customFormat="1" ht="30" customHeight="1" spans="1:8">
      <c r="A5" s="17">
        <v>1</v>
      </c>
      <c r="B5" s="18" t="s">
        <v>12</v>
      </c>
      <c r="C5" s="18" t="s">
        <v>13</v>
      </c>
      <c r="D5" s="19" t="s">
        <v>14</v>
      </c>
      <c r="E5" s="17">
        <v>202410</v>
      </c>
      <c r="F5" s="17">
        <v>202410</v>
      </c>
      <c r="G5" s="17">
        <v>1000</v>
      </c>
      <c r="H5" s="20" t="s">
        <v>15</v>
      </c>
    </row>
    <row r="6" ht="30" customHeight="1" spans="1:13">
      <c r="A6" s="17">
        <v>2</v>
      </c>
      <c r="B6" s="18" t="s">
        <v>16</v>
      </c>
      <c r="C6" s="18" t="s">
        <v>13</v>
      </c>
      <c r="D6" s="19" t="s">
        <v>14</v>
      </c>
      <c r="E6" s="17">
        <v>202410</v>
      </c>
      <c r="F6" s="17">
        <v>202410</v>
      </c>
      <c r="G6" s="17">
        <v>1000</v>
      </c>
      <c r="H6" s="20" t="s">
        <v>15</v>
      </c>
      <c r="M6" s="48"/>
    </row>
    <row r="7" ht="30" customHeight="1" spans="1:8">
      <c r="A7" s="17">
        <v>3</v>
      </c>
      <c r="B7" s="18" t="s">
        <v>17</v>
      </c>
      <c r="C7" s="18" t="s">
        <v>18</v>
      </c>
      <c r="D7" s="19" t="s">
        <v>19</v>
      </c>
      <c r="E7" s="17">
        <v>202410</v>
      </c>
      <c r="F7" s="17">
        <v>202410</v>
      </c>
      <c r="G7" s="17">
        <v>1000</v>
      </c>
      <c r="H7" s="20" t="s">
        <v>15</v>
      </c>
    </row>
    <row r="8" ht="30" customHeight="1" spans="1:8">
      <c r="A8" s="17">
        <v>4</v>
      </c>
      <c r="B8" s="21" t="s">
        <v>20</v>
      </c>
      <c r="C8" s="22" t="s">
        <v>18</v>
      </c>
      <c r="D8" s="23" t="s">
        <v>21</v>
      </c>
      <c r="E8" s="22">
        <v>202410</v>
      </c>
      <c r="F8" s="22">
        <v>202410</v>
      </c>
      <c r="G8" s="22">
        <v>1000</v>
      </c>
      <c r="H8" s="22" t="s">
        <v>22</v>
      </c>
    </row>
    <row r="9" ht="30" customHeight="1" spans="1:8">
      <c r="A9" s="17">
        <v>5</v>
      </c>
      <c r="B9" s="21" t="s">
        <v>23</v>
      </c>
      <c r="C9" s="22" t="s">
        <v>18</v>
      </c>
      <c r="D9" s="23" t="s">
        <v>24</v>
      </c>
      <c r="E9" s="22">
        <v>202410</v>
      </c>
      <c r="F9" s="22">
        <v>202410</v>
      </c>
      <c r="G9" s="22">
        <v>1000</v>
      </c>
      <c r="H9" s="22" t="s">
        <v>22</v>
      </c>
    </row>
    <row r="10" ht="30" customHeight="1" spans="1:8">
      <c r="A10" s="17">
        <v>6</v>
      </c>
      <c r="B10" s="17" t="s">
        <v>25</v>
      </c>
      <c r="C10" s="19" t="s">
        <v>18</v>
      </c>
      <c r="D10" s="19" t="s">
        <v>26</v>
      </c>
      <c r="E10" s="24">
        <v>202410</v>
      </c>
      <c r="F10" s="24">
        <v>202410</v>
      </c>
      <c r="G10" s="17">
        <v>1000</v>
      </c>
      <c r="H10" s="17" t="s">
        <v>27</v>
      </c>
    </row>
    <row r="11" ht="30" customHeight="1" spans="1:8">
      <c r="A11" s="17">
        <v>7</v>
      </c>
      <c r="B11" s="17" t="s">
        <v>28</v>
      </c>
      <c r="C11" s="19" t="s">
        <v>18</v>
      </c>
      <c r="D11" s="19" t="s">
        <v>26</v>
      </c>
      <c r="E11" s="24">
        <v>202410</v>
      </c>
      <c r="F11" s="24">
        <v>202410</v>
      </c>
      <c r="G11" s="17">
        <v>1000</v>
      </c>
      <c r="H11" s="17" t="s">
        <v>27</v>
      </c>
    </row>
    <row r="12" ht="30" customHeight="1" spans="1:8">
      <c r="A12" s="17">
        <v>8</v>
      </c>
      <c r="B12" s="21" t="s">
        <v>29</v>
      </c>
      <c r="C12" s="17" t="s">
        <v>18</v>
      </c>
      <c r="D12" s="19" t="s">
        <v>30</v>
      </c>
      <c r="E12" s="17">
        <v>202410</v>
      </c>
      <c r="F12" s="17">
        <v>202410</v>
      </c>
      <c r="G12" s="17">
        <v>1000</v>
      </c>
      <c r="H12" s="17" t="s">
        <v>31</v>
      </c>
    </row>
    <row r="13" ht="30" customHeight="1" spans="1:8">
      <c r="A13" s="17">
        <v>9</v>
      </c>
      <c r="B13" s="21" t="s">
        <v>32</v>
      </c>
      <c r="C13" s="17" t="s">
        <v>18</v>
      </c>
      <c r="D13" s="19" t="s">
        <v>33</v>
      </c>
      <c r="E13" s="17">
        <v>202410</v>
      </c>
      <c r="F13" s="17">
        <v>202410</v>
      </c>
      <c r="G13" s="17">
        <v>1000</v>
      </c>
      <c r="H13" s="17" t="s">
        <v>34</v>
      </c>
    </row>
    <row r="14" ht="30" customHeight="1" spans="1:8">
      <c r="A14" s="17">
        <v>10</v>
      </c>
      <c r="B14" s="21" t="s">
        <v>35</v>
      </c>
      <c r="C14" s="17" t="s">
        <v>18</v>
      </c>
      <c r="D14" s="19" t="s">
        <v>33</v>
      </c>
      <c r="E14" s="17">
        <v>202410</v>
      </c>
      <c r="F14" s="17">
        <v>202410</v>
      </c>
      <c r="G14" s="17">
        <v>1000</v>
      </c>
      <c r="H14" s="17" t="s">
        <v>34</v>
      </c>
    </row>
    <row r="15" ht="30" customHeight="1" spans="1:8">
      <c r="A15" s="17">
        <v>11</v>
      </c>
      <c r="B15" s="21" t="s">
        <v>36</v>
      </c>
      <c r="C15" s="17" t="s">
        <v>13</v>
      </c>
      <c r="D15" s="19" t="s">
        <v>37</v>
      </c>
      <c r="E15" s="25">
        <v>202410</v>
      </c>
      <c r="F15" s="25">
        <v>202410</v>
      </c>
      <c r="G15" s="17">
        <v>1000</v>
      </c>
      <c r="H15" s="17" t="s">
        <v>38</v>
      </c>
    </row>
    <row r="16" ht="30" customHeight="1" spans="1:8">
      <c r="A16" s="17">
        <v>12</v>
      </c>
      <c r="B16" s="21" t="s">
        <v>39</v>
      </c>
      <c r="C16" s="17" t="s">
        <v>18</v>
      </c>
      <c r="D16" s="19" t="s">
        <v>37</v>
      </c>
      <c r="E16" s="25">
        <v>202410</v>
      </c>
      <c r="F16" s="25">
        <v>202410</v>
      </c>
      <c r="G16" s="17">
        <v>1000</v>
      </c>
      <c r="H16" s="17" t="s">
        <v>38</v>
      </c>
    </row>
    <row r="17" ht="30" customHeight="1" spans="1:8">
      <c r="A17" s="17">
        <v>13</v>
      </c>
      <c r="B17" s="22" t="s">
        <v>40</v>
      </c>
      <c r="C17" s="23" t="s">
        <v>13</v>
      </c>
      <c r="D17" s="23" t="s">
        <v>41</v>
      </c>
      <c r="E17" s="25">
        <v>202410</v>
      </c>
      <c r="F17" s="25">
        <v>202410</v>
      </c>
      <c r="G17" s="17">
        <v>1000</v>
      </c>
      <c r="H17" s="17" t="s">
        <v>38</v>
      </c>
    </row>
    <row r="18" ht="30" customHeight="1" spans="1:8">
      <c r="A18" s="17">
        <v>14</v>
      </c>
      <c r="B18" s="19" t="s">
        <v>42</v>
      </c>
      <c r="C18" s="19" t="s">
        <v>18</v>
      </c>
      <c r="D18" s="19" t="s">
        <v>43</v>
      </c>
      <c r="E18" s="25">
        <v>202410</v>
      </c>
      <c r="F18" s="25">
        <v>202410</v>
      </c>
      <c r="G18" s="17">
        <v>1000</v>
      </c>
      <c r="H18" s="17" t="s">
        <v>44</v>
      </c>
    </row>
    <row r="19" ht="30" customHeight="1" spans="1:8">
      <c r="A19" s="17">
        <v>15</v>
      </c>
      <c r="B19" s="26" t="s">
        <v>45</v>
      </c>
      <c r="C19" s="26" t="s">
        <v>18</v>
      </c>
      <c r="D19" s="27" t="s">
        <v>19</v>
      </c>
      <c r="E19" s="28">
        <v>202410</v>
      </c>
      <c r="F19" s="28">
        <v>202410</v>
      </c>
      <c r="G19" s="26">
        <v>1000</v>
      </c>
      <c r="H19" s="26" t="s">
        <v>46</v>
      </c>
    </row>
    <row r="20" ht="30" customHeight="1" spans="1:8">
      <c r="A20" s="17">
        <v>16</v>
      </c>
      <c r="B20" s="29" t="s">
        <v>47</v>
      </c>
      <c r="C20" s="30" t="s">
        <v>18</v>
      </c>
      <c r="D20" s="31">
        <v>44510</v>
      </c>
      <c r="E20" s="32">
        <v>202410</v>
      </c>
      <c r="F20" s="32">
        <v>202410</v>
      </c>
      <c r="G20" s="33">
        <v>1000</v>
      </c>
      <c r="H20" s="34" t="s">
        <v>48</v>
      </c>
    </row>
    <row r="21" ht="30" customHeight="1" spans="1:8">
      <c r="A21" s="17">
        <v>17</v>
      </c>
      <c r="B21" s="29" t="s">
        <v>49</v>
      </c>
      <c r="C21" s="30" t="s">
        <v>18</v>
      </c>
      <c r="D21" s="31">
        <v>44682</v>
      </c>
      <c r="E21" s="32">
        <v>202410</v>
      </c>
      <c r="F21" s="32">
        <v>202410</v>
      </c>
      <c r="G21" s="33">
        <v>1000</v>
      </c>
      <c r="H21" s="34" t="s">
        <v>48</v>
      </c>
    </row>
    <row r="22" ht="30" customHeight="1" spans="1:9">
      <c r="A22" s="17">
        <v>18</v>
      </c>
      <c r="B22" s="29" t="s">
        <v>50</v>
      </c>
      <c r="C22" s="30" t="s">
        <v>18</v>
      </c>
      <c r="D22" s="31">
        <v>44682</v>
      </c>
      <c r="E22" s="32">
        <v>202410</v>
      </c>
      <c r="F22" s="32">
        <v>202410</v>
      </c>
      <c r="G22" s="33">
        <v>1000</v>
      </c>
      <c r="H22" s="34" t="s">
        <v>48</v>
      </c>
      <c r="I22" s="50"/>
    </row>
    <row r="23" ht="30" customHeight="1" spans="1:8">
      <c r="A23" s="17">
        <v>19</v>
      </c>
      <c r="B23" s="29" t="s">
        <v>51</v>
      </c>
      <c r="C23" s="30" t="s">
        <v>18</v>
      </c>
      <c r="D23" s="31">
        <v>44682</v>
      </c>
      <c r="E23" s="32">
        <v>202410</v>
      </c>
      <c r="F23" s="32">
        <v>202410</v>
      </c>
      <c r="G23" s="33">
        <v>1000</v>
      </c>
      <c r="H23" s="34" t="s">
        <v>48</v>
      </c>
    </row>
    <row r="24" ht="30" customHeight="1" spans="1:8">
      <c r="A24" s="17">
        <v>20</v>
      </c>
      <c r="B24" s="29" t="s">
        <v>52</v>
      </c>
      <c r="C24" s="30" t="s">
        <v>18</v>
      </c>
      <c r="D24" s="31">
        <v>44682</v>
      </c>
      <c r="E24" s="32">
        <v>202410</v>
      </c>
      <c r="F24" s="32">
        <v>202410</v>
      </c>
      <c r="G24" s="33">
        <v>1000</v>
      </c>
      <c r="H24" s="34" t="s">
        <v>48</v>
      </c>
    </row>
    <row r="25" ht="30" customHeight="1" spans="1:8">
      <c r="A25" s="17">
        <v>21</v>
      </c>
      <c r="B25" s="35" t="s">
        <v>53</v>
      </c>
      <c r="C25" s="30" t="s">
        <v>18</v>
      </c>
      <c r="D25" s="36">
        <v>45047</v>
      </c>
      <c r="E25" s="32">
        <v>202410</v>
      </c>
      <c r="F25" s="32">
        <v>202410</v>
      </c>
      <c r="G25" s="33">
        <v>1000</v>
      </c>
      <c r="H25" s="34" t="s">
        <v>48</v>
      </c>
    </row>
    <row r="26" ht="30" customHeight="1" spans="1:10">
      <c r="A26" s="17">
        <v>22</v>
      </c>
      <c r="B26" s="35" t="s">
        <v>54</v>
      </c>
      <c r="C26" s="30" t="s">
        <v>18</v>
      </c>
      <c r="D26" s="36">
        <v>45047</v>
      </c>
      <c r="E26" s="32">
        <v>202410</v>
      </c>
      <c r="F26" s="32">
        <v>202410</v>
      </c>
      <c r="G26" s="33">
        <v>1000</v>
      </c>
      <c r="H26" s="34" t="s">
        <v>48</v>
      </c>
      <c r="I26" s="51"/>
      <c r="J26" s="52"/>
    </row>
    <row r="27" ht="30" customHeight="1" spans="1:8">
      <c r="A27" s="17">
        <v>23</v>
      </c>
      <c r="B27" s="35" t="s">
        <v>55</v>
      </c>
      <c r="C27" s="30" t="s">
        <v>18</v>
      </c>
      <c r="D27" s="36">
        <v>45047</v>
      </c>
      <c r="E27" s="32">
        <v>202410</v>
      </c>
      <c r="F27" s="32">
        <v>202410</v>
      </c>
      <c r="G27" s="33">
        <v>1000</v>
      </c>
      <c r="H27" s="34" t="s">
        <v>48</v>
      </c>
    </row>
    <row r="28" ht="30" customHeight="1" spans="1:8">
      <c r="A28" s="17">
        <v>24</v>
      </c>
      <c r="B28" s="35" t="s">
        <v>56</v>
      </c>
      <c r="C28" s="33" t="s">
        <v>18</v>
      </c>
      <c r="D28" s="36">
        <v>45047</v>
      </c>
      <c r="E28" s="32">
        <v>202410</v>
      </c>
      <c r="F28" s="32">
        <v>202410</v>
      </c>
      <c r="G28" s="33">
        <v>1000</v>
      </c>
      <c r="H28" s="34" t="s">
        <v>48</v>
      </c>
    </row>
    <row r="29" ht="30" customHeight="1" spans="1:8">
      <c r="A29" s="17">
        <v>25</v>
      </c>
      <c r="B29" s="35" t="s">
        <v>57</v>
      </c>
      <c r="C29" s="30" t="s">
        <v>18</v>
      </c>
      <c r="D29" s="36">
        <v>45047</v>
      </c>
      <c r="E29" s="32">
        <v>202410</v>
      </c>
      <c r="F29" s="32">
        <v>202410</v>
      </c>
      <c r="G29" s="33">
        <v>1000</v>
      </c>
      <c r="H29" s="34" t="s">
        <v>48</v>
      </c>
    </row>
    <row r="30" ht="30" customHeight="1" spans="1:8">
      <c r="A30" s="17">
        <v>26</v>
      </c>
      <c r="B30" s="21" t="s">
        <v>58</v>
      </c>
      <c r="C30" s="30" t="s">
        <v>18</v>
      </c>
      <c r="D30" s="37">
        <v>45261</v>
      </c>
      <c r="E30" s="32">
        <v>202410</v>
      </c>
      <c r="F30" s="32">
        <v>202410</v>
      </c>
      <c r="G30" s="33">
        <v>1000</v>
      </c>
      <c r="H30" s="34" t="s">
        <v>48</v>
      </c>
    </row>
    <row r="31" ht="30" customHeight="1" spans="1:8">
      <c r="A31" s="17">
        <v>27</v>
      </c>
      <c r="B31" s="33" t="s">
        <v>59</v>
      </c>
      <c r="C31" s="30" t="s">
        <v>18</v>
      </c>
      <c r="D31" s="37">
        <v>45566</v>
      </c>
      <c r="E31" s="32">
        <v>202410</v>
      </c>
      <c r="F31" s="32">
        <v>202410</v>
      </c>
      <c r="G31" s="33">
        <v>1000</v>
      </c>
      <c r="H31" s="34" t="s">
        <v>48</v>
      </c>
    </row>
    <row r="32" ht="30" customHeight="1" spans="1:8">
      <c r="A32" s="17">
        <v>28</v>
      </c>
      <c r="B32" s="33" t="s">
        <v>60</v>
      </c>
      <c r="C32" s="30" t="s">
        <v>18</v>
      </c>
      <c r="D32" s="37">
        <v>45566</v>
      </c>
      <c r="E32" s="32">
        <v>202410</v>
      </c>
      <c r="F32" s="32">
        <v>202410</v>
      </c>
      <c r="G32" s="33">
        <v>1000</v>
      </c>
      <c r="H32" s="34" t="s">
        <v>48</v>
      </c>
    </row>
    <row r="33" ht="30" customHeight="1" spans="1:8">
      <c r="A33" s="17">
        <v>29</v>
      </c>
      <c r="B33" s="33" t="s">
        <v>61</v>
      </c>
      <c r="C33" s="30" t="s">
        <v>18</v>
      </c>
      <c r="D33" s="37">
        <v>45566</v>
      </c>
      <c r="E33" s="32">
        <v>202410</v>
      </c>
      <c r="F33" s="32">
        <v>202410</v>
      </c>
      <c r="G33" s="33">
        <v>1000</v>
      </c>
      <c r="H33" s="34" t="s">
        <v>48</v>
      </c>
    </row>
    <row r="34" ht="30" customHeight="1" spans="1:8">
      <c r="A34" s="17">
        <v>30</v>
      </c>
      <c r="B34" s="33" t="s">
        <v>62</v>
      </c>
      <c r="C34" s="30" t="s">
        <v>18</v>
      </c>
      <c r="D34" s="37">
        <v>45566</v>
      </c>
      <c r="E34" s="32">
        <v>202410</v>
      </c>
      <c r="F34" s="32">
        <v>202410</v>
      </c>
      <c r="G34" s="33">
        <v>1000</v>
      </c>
      <c r="H34" s="34" t="s">
        <v>48</v>
      </c>
    </row>
    <row r="35" ht="30" customHeight="1" spans="1:8">
      <c r="A35" s="17">
        <v>31</v>
      </c>
      <c r="B35" s="33" t="s">
        <v>63</v>
      </c>
      <c r="C35" s="30" t="s">
        <v>18</v>
      </c>
      <c r="D35" s="37">
        <v>45566</v>
      </c>
      <c r="E35" s="32">
        <v>202410</v>
      </c>
      <c r="F35" s="32">
        <v>202410</v>
      </c>
      <c r="G35" s="33">
        <v>1000</v>
      </c>
      <c r="H35" s="34" t="s">
        <v>48</v>
      </c>
    </row>
    <row r="36" ht="30" customHeight="1" spans="1:8">
      <c r="A36" s="17">
        <v>32</v>
      </c>
      <c r="B36" s="33" t="s">
        <v>64</v>
      </c>
      <c r="C36" s="30" t="s">
        <v>18</v>
      </c>
      <c r="D36" s="37">
        <v>45566</v>
      </c>
      <c r="E36" s="32">
        <v>202410</v>
      </c>
      <c r="F36" s="32">
        <v>202410</v>
      </c>
      <c r="G36" s="33">
        <v>1000</v>
      </c>
      <c r="H36" s="34" t="s">
        <v>48</v>
      </c>
    </row>
    <row r="37" ht="30" customHeight="1" spans="1:8">
      <c r="A37" s="17">
        <v>33</v>
      </c>
      <c r="B37" s="33" t="s">
        <v>65</v>
      </c>
      <c r="C37" s="30" t="s">
        <v>18</v>
      </c>
      <c r="D37" s="37">
        <v>45566</v>
      </c>
      <c r="E37" s="32">
        <v>202410</v>
      </c>
      <c r="F37" s="32">
        <v>202410</v>
      </c>
      <c r="G37" s="33">
        <v>1000</v>
      </c>
      <c r="H37" s="34" t="s">
        <v>48</v>
      </c>
    </row>
    <row r="38" ht="30" customHeight="1" spans="1:8">
      <c r="A38" s="17">
        <v>34</v>
      </c>
      <c r="B38" s="21" t="s">
        <v>66</v>
      </c>
      <c r="C38" s="17" t="s">
        <v>18</v>
      </c>
      <c r="D38" s="19" t="s">
        <v>67</v>
      </c>
      <c r="E38" s="17">
        <v>202410</v>
      </c>
      <c r="F38" s="17">
        <v>202410</v>
      </c>
      <c r="G38" s="17">
        <v>1000</v>
      </c>
      <c r="H38" s="17" t="s">
        <v>68</v>
      </c>
    </row>
    <row r="39" ht="30" customHeight="1" spans="1:8">
      <c r="A39" s="17">
        <v>35</v>
      </c>
      <c r="B39" s="18" t="s">
        <v>69</v>
      </c>
      <c r="C39" s="17" t="s">
        <v>13</v>
      </c>
      <c r="D39" s="19" t="s">
        <v>70</v>
      </c>
      <c r="E39" s="19">
        <v>202410</v>
      </c>
      <c r="F39" s="19">
        <v>202410</v>
      </c>
      <c r="G39" s="17">
        <v>1000</v>
      </c>
      <c r="H39" s="17" t="s">
        <v>71</v>
      </c>
    </row>
    <row r="40" ht="30" customHeight="1" spans="1:8">
      <c r="A40" s="17">
        <v>36</v>
      </c>
      <c r="B40" s="21" t="s">
        <v>72</v>
      </c>
      <c r="C40" s="17" t="s">
        <v>13</v>
      </c>
      <c r="D40" s="19" t="s">
        <v>73</v>
      </c>
      <c r="E40" s="19">
        <v>202410</v>
      </c>
      <c r="F40" s="19">
        <v>202410</v>
      </c>
      <c r="G40" s="17">
        <v>1000</v>
      </c>
      <c r="H40" s="17" t="s">
        <v>71</v>
      </c>
    </row>
    <row r="41" ht="30" customHeight="1" spans="1:8">
      <c r="A41" s="17">
        <v>37</v>
      </c>
      <c r="B41" s="21" t="s">
        <v>74</v>
      </c>
      <c r="C41" s="17" t="s">
        <v>13</v>
      </c>
      <c r="D41" s="19" t="s">
        <v>75</v>
      </c>
      <c r="E41" s="17">
        <v>202410</v>
      </c>
      <c r="F41" s="17">
        <v>202410</v>
      </c>
      <c r="G41" s="17">
        <v>1000</v>
      </c>
      <c r="H41" s="17" t="s">
        <v>76</v>
      </c>
    </row>
    <row r="42" ht="30" customHeight="1" spans="1:8">
      <c r="A42" s="17">
        <v>38</v>
      </c>
      <c r="B42" s="21" t="s">
        <v>77</v>
      </c>
      <c r="C42" s="17" t="s">
        <v>18</v>
      </c>
      <c r="D42" s="38">
        <v>45444</v>
      </c>
      <c r="E42" s="25">
        <v>202410</v>
      </c>
      <c r="F42" s="25">
        <v>202411</v>
      </c>
      <c r="G42" s="17">
        <v>2000</v>
      </c>
      <c r="H42" s="17" t="s">
        <v>78</v>
      </c>
    </row>
    <row r="43" ht="30" customHeight="1" spans="1:8">
      <c r="A43" s="17">
        <v>39</v>
      </c>
      <c r="B43" s="21" t="s">
        <v>79</v>
      </c>
      <c r="C43" s="17" t="s">
        <v>18</v>
      </c>
      <c r="D43" s="19" t="s">
        <v>80</v>
      </c>
      <c r="E43" s="17">
        <v>202410</v>
      </c>
      <c r="F43" s="17">
        <v>202410</v>
      </c>
      <c r="G43" s="17">
        <v>1000</v>
      </c>
      <c r="H43" s="17" t="s">
        <v>81</v>
      </c>
    </row>
    <row r="44" ht="30" customHeight="1" spans="1:8">
      <c r="A44" s="17">
        <v>40</v>
      </c>
      <c r="B44" s="21" t="s">
        <v>82</v>
      </c>
      <c r="C44" s="17" t="s">
        <v>18</v>
      </c>
      <c r="D44" s="19" t="s">
        <v>83</v>
      </c>
      <c r="E44" s="17">
        <v>202410</v>
      </c>
      <c r="F44" s="17">
        <v>202410</v>
      </c>
      <c r="G44" s="17">
        <v>1000</v>
      </c>
      <c r="H44" s="17" t="s">
        <v>84</v>
      </c>
    </row>
    <row r="45" ht="30" customHeight="1" spans="1:8">
      <c r="A45" s="17">
        <v>41</v>
      </c>
      <c r="B45" s="17" t="s">
        <v>85</v>
      </c>
      <c r="C45" s="17" t="s">
        <v>18</v>
      </c>
      <c r="D45" s="39">
        <v>45536</v>
      </c>
      <c r="E45" s="40">
        <v>202410</v>
      </c>
      <c r="F45" s="40">
        <v>202410</v>
      </c>
      <c r="G45" s="17">
        <v>1000</v>
      </c>
      <c r="H45" s="17" t="s">
        <v>86</v>
      </c>
    </row>
    <row r="46" ht="30" customHeight="1" spans="1:8">
      <c r="A46" s="17">
        <v>42</v>
      </c>
      <c r="B46" s="21" t="s">
        <v>87</v>
      </c>
      <c r="C46" s="17" t="s">
        <v>18</v>
      </c>
      <c r="D46" s="41">
        <v>44626</v>
      </c>
      <c r="E46" s="42">
        <v>45566</v>
      </c>
      <c r="F46" s="42">
        <v>45596</v>
      </c>
      <c r="G46" s="17">
        <v>1000</v>
      </c>
      <c r="H46" s="17" t="s">
        <v>88</v>
      </c>
    </row>
    <row r="47" ht="30" customHeight="1" spans="1:8">
      <c r="A47" s="17">
        <v>43</v>
      </c>
      <c r="B47" s="21" t="s">
        <v>89</v>
      </c>
      <c r="C47" s="17" t="s">
        <v>13</v>
      </c>
      <c r="D47" s="41">
        <v>45047</v>
      </c>
      <c r="E47" s="42">
        <v>45566</v>
      </c>
      <c r="F47" s="42">
        <v>45596</v>
      </c>
      <c r="G47" s="17">
        <v>1000</v>
      </c>
      <c r="H47" s="17" t="s">
        <v>88</v>
      </c>
    </row>
    <row r="48" ht="30" customHeight="1" spans="1:8">
      <c r="A48" s="17">
        <v>44</v>
      </c>
      <c r="B48" s="21" t="s">
        <v>90</v>
      </c>
      <c r="C48" s="19" t="s">
        <v>18</v>
      </c>
      <c r="D48" s="41">
        <v>45047</v>
      </c>
      <c r="E48" s="42">
        <v>45566</v>
      </c>
      <c r="F48" s="42">
        <v>45596</v>
      </c>
      <c r="G48" s="17">
        <v>1000</v>
      </c>
      <c r="H48" s="17" t="s">
        <v>88</v>
      </c>
    </row>
    <row r="49" ht="30" customHeight="1" spans="1:8">
      <c r="A49" s="17">
        <v>45</v>
      </c>
      <c r="B49" s="21" t="s">
        <v>91</v>
      </c>
      <c r="C49" s="17" t="s">
        <v>18</v>
      </c>
      <c r="D49" s="19" t="s">
        <v>92</v>
      </c>
      <c r="E49" s="17">
        <v>202410</v>
      </c>
      <c r="F49" s="17">
        <v>202411</v>
      </c>
      <c r="G49" s="17">
        <v>2000</v>
      </c>
      <c r="H49" s="17" t="s">
        <v>93</v>
      </c>
    </row>
    <row r="50" ht="30" customHeight="1" spans="1:8">
      <c r="A50" s="17">
        <v>46</v>
      </c>
      <c r="B50" s="21" t="s">
        <v>94</v>
      </c>
      <c r="C50" s="17" t="s">
        <v>18</v>
      </c>
      <c r="D50" s="19" t="s">
        <v>95</v>
      </c>
      <c r="E50" s="17">
        <v>202410</v>
      </c>
      <c r="F50" s="17">
        <v>202410</v>
      </c>
      <c r="G50" s="17">
        <v>1000</v>
      </c>
      <c r="H50" s="17" t="s">
        <v>96</v>
      </c>
    </row>
    <row r="51" ht="30" customHeight="1" spans="1:8">
      <c r="A51" s="17">
        <v>47</v>
      </c>
      <c r="B51" s="18" t="s">
        <v>97</v>
      </c>
      <c r="C51" s="17" t="s">
        <v>18</v>
      </c>
      <c r="D51" s="19" t="s">
        <v>95</v>
      </c>
      <c r="E51" s="25">
        <v>202410</v>
      </c>
      <c r="F51" s="25">
        <v>202410</v>
      </c>
      <c r="G51" s="17">
        <f t="shared" ref="G51:G54" si="0">1000*1</f>
        <v>1000</v>
      </c>
      <c r="H51" s="17" t="s">
        <v>98</v>
      </c>
    </row>
    <row r="52" ht="30" customHeight="1" spans="1:8">
      <c r="A52" s="17">
        <v>48</v>
      </c>
      <c r="B52" s="18" t="s">
        <v>99</v>
      </c>
      <c r="C52" s="17" t="s">
        <v>18</v>
      </c>
      <c r="D52" s="19" t="s">
        <v>95</v>
      </c>
      <c r="E52" s="25">
        <v>202410</v>
      </c>
      <c r="F52" s="25">
        <v>202410</v>
      </c>
      <c r="G52" s="17">
        <f t="shared" si="0"/>
        <v>1000</v>
      </c>
      <c r="H52" s="17" t="s">
        <v>98</v>
      </c>
    </row>
    <row r="53" s="1" customFormat="1" ht="30" customHeight="1" spans="1:8">
      <c r="A53" s="17">
        <v>49</v>
      </c>
      <c r="B53" s="18" t="s">
        <v>100</v>
      </c>
      <c r="C53" s="17" t="s">
        <v>18</v>
      </c>
      <c r="D53" s="19" t="s">
        <v>95</v>
      </c>
      <c r="E53" s="25">
        <v>202410</v>
      </c>
      <c r="F53" s="25">
        <v>202410</v>
      </c>
      <c r="G53" s="17">
        <f t="shared" si="0"/>
        <v>1000</v>
      </c>
      <c r="H53" s="17" t="s">
        <v>98</v>
      </c>
    </row>
    <row r="54" ht="30" customHeight="1" spans="1:8">
      <c r="A54" s="17">
        <v>50</v>
      </c>
      <c r="B54" s="22" t="s">
        <v>101</v>
      </c>
      <c r="C54" s="43" t="s">
        <v>18</v>
      </c>
      <c r="D54" s="44" t="s">
        <v>102</v>
      </c>
      <c r="E54" s="25">
        <v>202410</v>
      </c>
      <c r="F54" s="25">
        <v>202410</v>
      </c>
      <c r="G54" s="45">
        <f t="shared" si="0"/>
        <v>1000</v>
      </c>
      <c r="H54" s="46" t="s">
        <v>103</v>
      </c>
    </row>
    <row r="55" ht="32" hidden="1" customHeight="1" spans="1:8">
      <c r="A55" s="47"/>
      <c r="B55" s="22"/>
      <c r="C55" s="17"/>
      <c r="D55" s="19"/>
      <c r="E55" s="19"/>
      <c r="F55" s="19"/>
      <c r="G55" s="17">
        <f>SUM(G5:G54)</f>
        <v>52000</v>
      </c>
      <c r="H55" s="17"/>
    </row>
    <row r="56" ht="34" customHeight="1" spans="7:7">
      <c r="G56" s="48"/>
    </row>
  </sheetData>
  <autoFilter xmlns:etc="http://www.wps.cn/officeDocument/2017/etCustomData" ref="A4:XFC55" etc:filterBottomFollowUsedRange="0">
    <filterColumn colId="4">
      <filters>
        <filter val="202410"/>
        <dateGroupItem year="2024" dateTimeGrouping="year"/>
      </filters>
    </filterColumn>
    <extLst/>
  </autoFilter>
  <mergeCells count="3">
    <mergeCell ref="A1:B1"/>
    <mergeCell ref="A2:H2"/>
    <mergeCell ref="F3:H3"/>
  </mergeCells>
  <dataValidations count="3">
    <dataValidation type="list" allowBlank="1" showInputMessage="1" showErrorMessage="1" sqref="C17 C48 C24:C37 C56:C1048576">
      <formula1>"男,女"</formula1>
    </dataValidation>
    <dataValidation type="date" operator="between" allowBlank="1" showInputMessage="1" showErrorMessage="1" error="请输入yyyy-MM-dd格式" sqref="D45">
      <formula1>1900</formula1>
      <formula2>2958237</formula2>
    </dataValidation>
    <dataValidation type="textLength" operator="between" allowBlank="1" showInputMessage="1" showErrorMessage="1" sqref="E45:F45 E10:F11">
      <formula1>6</formula1>
      <formula2>6</formula2>
    </dataValidation>
  </dataValidations>
  <pageMargins left="0.700694444444445" right="0.109722222222222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15929507118</cp:lastModifiedBy>
  <dcterms:created xsi:type="dcterms:W3CDTF">2018-12-06T07:59:00Z</dcterms:created>
  <cp:lastPrinted>2022-10-24T01:10:00Z</cp:lastPrinted>
  <dcterms:modified xsi:type="dcterms:W3CDTF">2024-11-19T03:49:59Z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387F563FE7AF43F8A66662188DE1E263</vt:lpwstr>
  </property>
</Properties>
</file>