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4"/>
  </bookViews>
  <sheets>
    <sheet name="泾洋街道办" sheetId="1" r:id="rId1"/>
    <sheet name="碾子镇" sheetId="3" r:id="rId2"/>
    <sheet name="永乐镇" sheetId="4" r:id="rId3"/>
    <sheet name="平安镇" sheetId="5" r:id="rId4"/>
    <sheet name="盐场镇" sheetId="6" r:id="rId5"/>
    <sheet name="青水镇" sheetId="7" r:id="rId6"/>
    <sheet name="赤南镇" sheetId="8" r:id="rId7"/>
    <sheet name="兴隆镇" sheetId="9" r:id="rId8"/>
    <sheet name="简池镇" sheetId="10" r:id="rId9"/>
    <sheet name="小洋镇" sheetId="11" r:id="rId10"/>
    <sheet name="黎坝镇" sheetId="12" r:id="rId11"/>
    <sheet name="仁村镇" sheetId="13" r:id="rId12"/>
    <sheet name="大池镇" sheetId="14" r:id="rId13"/>
    <sheet name="巴山镇" sheetId="15" r:id="rId14"/>
    <sheet name="观音镇" sheetId="16" r:id="rId15"/>
    <sheet name="三元镇" sheetId="17" r:id="rId16"/>
    <sheet name="巴庙镇" sheetId="18" r:id="rId17"/>
    <sheet name="长岭镇" sheetId="19" r:id="rId18"/>
    <sheet name="杨家河镇" sheetId="20" r:id="rId19"/>
    <sheet name="渔渡镇" sheetId="21" r:id="rId20"/>
    <sheet name="Sheet1" sheetId="22" r:id="rId21"/>
    <sheet name="Sheet2" sheetId="23" r:id="rId22"/>
  </sheets>
  <externalReferences>
    <externalReference r:id="rId23"/>
  </externalReferences>
  <definedNames>
    <definedName name="_xlnm._FilterDatabase" localSheetId="0" hidden="1">泾洋街道办!$A$1:$I$220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<sst xmlns="http://schemas.openxmlformats.org/spreadsheetml/2006/main" count="9770" uniqueCount="2911">
  <si>
    <t>镇巴县泾洋街道办2026年度防返贫监测户产业发展项目补助资金兑付花名册</t>
  </si>
  <si>
    <t>单位（盖章）：</t>
  </si>
  <si>
    <t>序号</t>
  </si>
  <si>
    <t>镇办</t>
  </si>
  <si>
    <t>村(社区)</t>
  </si>
  <si>
    <t>户主姓名</t>
  </si>
  <si>
    <t>属性（监测户/低收入人群）</t>
  </si>
  <si>
    <t>家庭人口（人）</t>
  </si>
  <si>
    <t>发展产业及规模</t>
  </si>
  <si>
    <t>兑付金额(元)</t>
  </si>
  <si>
    <t>备注</t>
  </si>
  <si>
    <t>泾洋街道办</t>
  </si>
  <si>
    <t>草坝村</t>
  </si>
  <si>
    <t>何明怀</t>
  </si>
  <si>
    <t>监测户</t>
  </si>
  <si>
    <t>养牛1头</t>
  </si>
  <si>
    <t>陈尚辉</t>
  </si>
  <si>
    <t>养猪2头、鸡24只</t>
  </si>
  <si>
    <t>何天生</t>
  </si>
  <si>
    <t>养牛2头</t>
  </si>
  <si>
    <t>李廷松</t>
  </si>
  <si>
    <t>养牛1头、猪2头</t>
  </si>
  <si>
    <t>唐兴武</t>
  </si>
  <si>
    <t>何明翠</t>
  </si>
  <si>
    <t>养鸡23只</t>
  </si>
  <si>
    <t>何明刚</t>
  </si>
  <si>
    <t>养猪2头、鸡30只</t>
  </si>
  <si>
    <t>何天继</t>
  </si>
  <si>
    <t>低收入人群</t>
  </si>
  <si>
    <t>3</t>
  </si>
  <si>
    <t>何朝祥</t>
  </si>
  <si>
    <t>养蜂3箱</t>
  </si>
  <si>
    <t>文裕财</t>
  </si>
  <si>
    <t>2</t>
  </si>
  <si>
    <t>养猪2头</t>
  </si>
  <si>
    <t>二郎滩村</t>
  </si>
  <si>
    <t>杨荣学</t>
  </si>
  <si>
    <t>养蜂4箱</t>
  </si>
  <si>
    <t>丁德洪</t>
  </si>
  <si>
    <t>程文何</t>
  </si>
  <si>
    <t>种植蔬菜2亩，养猪2头</t>
  </si>
  <si>
    <t>李宗杰</t>
  </si>
  <si>
    <t>养猪2头，养鸡50只</t>
  </si>
  <si>
    <t>李星贵</t>
  </si>
  <si>
    <t>王兴华</t>
  </si>
  <si>
    <t>甘立宣</t>
  </si>
  <si>
    <t>养猪2头，养蜂2箱</t>
  </si>
  <si>
    <t>马玉贵</t>
  </si>
  <si>
    <t>李仁美</t>
  </si>
  <si>
    <t>唐兴元</t>
  </si>
  <si>
    <t>黄连珍</t>
  </si>
  <si>
    <t>罗国斌</t>
  </si>
  <si>
    <t>罗培轩</t>
  </si>
  <si>
    <t>丁德旭</t>
  </si>
  <si>
    <t>吴记兰</t>
  </si>
  <si>
    <t>杨必怀</t>
  </si>
  <si>
    <t>高桥村</t>
  </si>
  <si>
    <t>李绪安</t>
  </si>
  <si>
    <t>姚永文</t>
  </si>
  <si>
    <t>养猪3头</t>
  </si>
  <si>
    <t>李绪宣</t>
  </si>
  <si>
    <t>养猪10头，牛4头</t>
  </si>
  <si>
    <t>杨启翠</t>
  </si>
  <si>
    <t>程联兴</t>
  </si>
  <si>
    <t>程联生</t>
  </si>
  <si>
    <t>养鸡40只</t>
  </si>
  <si>
    <t>姚代芝</t>
  </si>
  <si>
    <t>蒿坪子村</t>
  </si>
  <si>
    <t>黄发义</t>
  </si>
  <si>
    <t>程文春</t>
  </si>
  <si>
    <t>栽种椴木木耳45架</t>
  </si>
  <si>
    <t>刘远军</t>
  </si>
  <si>
    <t>种植大黄2亩</t>
  </si>
  <si>
    <t>周汉祥</t>
  </si>
  <si>
    <t>栽种椴木木耳30架</t>
  </si>
  <si>
    <t>李伯顺</t>
  </si>
  <si>
    <t>曹成兴</t>
  </si>
  <si>
    <t>李再富</t>
  </si>
  <si>
    <t>种梨6亩</t>
  </si>
  <si>
    <t>梁菊龙</t>
  </si>
  <si>
    <t>杨兴全</t>
  </si>
  <si>
    <t>张连孝</t>
  </si>
  <si>
    <t>程开翠</t>
  </si>
  <si>
    <t>李党顺</t>
  </si>
  <si>
    <t>王存礼</t>
  </si>
  <si>
    <t>养羊27只</t>
  </si>
  <si>
    <t>程宣胜</t>
  </si>
  <si>
    <t>种植当归2亩</t>
  </si>
  <si>
    <t>曹福聪</t>
  </si>
  <si>
    <t>种植魔芋3亩</t>
  </si>
  <si>
    <t>王忠明</t>
  </si>
  <si>
    <t>甘国喜</t>
  </si>
  <si>
    <t>蒋绪斌</t>
  </si>
  <si>
    <t>种植枇杷树3亩</t>
  </si>
  <si>
    <t>周国华</t>
  </si>
  <si>
    <t>周国兵</t>
  </si>
  <si>
    <t>谢龙芳</t>
  </si>
  <si>
    <t>王清财</t>
  </si>
  <si>
    <t>杨文祥</t>
  </si>
  <si>
    <t>蔡培珍</t>
  </si>
  <si>
    <t>养猪2猪</t>
  </si>
  <si>
    <t>王运富</t>
  </si>
  <si>
    <t>种植枇杷树2亩</t>
  </si>
  <si>
    <t>丁福寿</t>
  </si>
  <si>
    <t>吴国才</t>
  </si>
  <si>
    <t>丁得军</t>
  </si>
  <si>
    <t>蒋祥贵</t>
  </si>
  <si>
    <t>王良斌</t>
  </si>
  <si>
    <t>李星程</t>
  </si>
  <si>
    <t>彭永贵</t>
  </si>
  <si>
    <t>李星秀</t>
  </si>
  <si>
    <t>蒋习生</t>
  </si>
  <si>
    <t>谢龙成</t>
  </si>
  <si>
    <t>王运贵</t>
  </si>
  <si>
    <t>程文俊</t>
  </si>
  <si>
    <t>养峰4箱</t>
  </si>
  <si>
    <t>黄发明</t>
  </si>
  <si>
    <t>养牛6头</t>
  </si>
  <si>
    <t>张瑞安</t>
  </si>
  <si>
    <t>拉溪塘村</t>
  </si>
  <si>
    <t>朱光荣</t>
  </si>
  <si>
    <t>田孟春</t>
  </si>
  <si>
    <t>王文兴</t>
  </si>
  <si>
    <t>养羊10只</t>
  </si>
  <si>
    <t>万玲章</t>
  </si>
  <si>
    <t>李在兴</t>
  </si>
  <si>
    <t>肖光福</t>
  </si>
  <si>
    <t>养鸡30只</t>
  </si>
  <si>
    <t>吴国清</t>
  </si>
  <si>
    <t>养牛3头</t>
  </si>
  <si>
    <t>朱光明</t>
  </si>
  <si>
    <t>养猪3头、养鸡20只</t>
  </si>
  <si>
    <t>吴永翠</t>
  </si>
  <si>
    <t>养鸡20只</t>
  </si>
  <si>
    <t>齐正财</t>
  </si>
  <si>
    <t>养猪1头，养鸡20只</t>
  </si>
  <si>
    <t>捞旗河村</t>
  </si>
  <si>
    <t>何泽元</t>
  </si>
  <si>
    <t>程乾治</t>
  </si>
  <si>
    <t>种植大黄4.5亩</t>
  </si>
  <si>
    <t>程开祥</t>
  </si>
  <si>
    <t>李开香</t>
  </si>
  <si>
    <t>李初才</t>
  </si>
  <si>
    <t>养猪2头、鸡32只；种植魔芋1亩、养蜂2桶</t>
  </si>
  <si>
    <t>程良和</t>
  </si>
  <si>
    <t>养猪2头、鸡子20只</t>
  </si>
  <si>
    <t>程联国</t>
  </si>
  <si>
    <t>梁兴林</t>
  </si>
  <si>
    <t>程开喜</t>
  </si>
  <si>
    <t>程开荣</t>
  </si>
  <si>
    <t>板栗3亩</t>
  </si>
  <si>
    <t>程联春</t>
  </si>
  <si>
    <t>养猪2头、养鸡28只</t>
  </si>
  <si>
    <t>李登才</t>
  </si>
  <si>
    <t>养猪2头、养鸭45只</t>
  </si>
  <si>
    <t>程文全</t>
  </si>
  <si>
    <t>板栗3亩、魔芋1亩</t>
  </si>
  <si>
    <t>张福春</t>
  </si>
  <si>
    <t>陈仕永</t>
  </si>
  <si>
    <t>陈仕忠</t>
  </si>
  <si>
    <t>养猪2头、种植辣椒1亩</t>
  </si>
  <si>
    <t>陈仕明</t>
  </si>
  <si>
    <t>程开明</t>
  </si>
  <si>
    <t>李绪平</t>
  </si>
  <si>
    <t>养鸡子27只、种植魔芋1.5亩</t>
  </si>
  <si>
    <t>程开国</t>
  </si>
  <si>
    <t>陈仕云</t>
  </si>
  <si>
    <t>板栗4.2亩</t>
  </si>
  <si>
    <t>刘成勇</t>
  </si>
  <si>
    <t xml:space="preserve">简朝洁
</t>
  </si>
  <si>
    <t>养牛1头、养猪2头</t>
  </si>
  <si>
    <t>种植大黄3亩</t>
  </si>
  <si>
    <t>梨子园村</t>
  </si>
  <si>
    <t>程文财</t>
  </si>
  <si>
    <t>程文立</t>
  </si>
  <si>
    <t>王邦芳</t>
  </si>
  <si>
    <t>程文斗</t>
  </si>
  <si>
    <t>张远洪</t>
  </si>
  <si>
    <t>大黄3亩</t>
  </si>
  <si>
    <t>王兴芳</t>
  </si>
  <si>
    <t>王定华</t>
  </si>
  <si>
    <t>程文庆</t>
  </si>
  <si>
    <t>王先平</t>
  </si>
  <si>
    <t>养鸡60只</t>
  </si>
  <si>
    <t>李家坪村</t>
  </si>
  <si>
    <t>王连华</t>
  </si>
  <si>
    <t>养猪4头、养牛4头、养蜂8箱</t>
  </si>
  <si>
    <t>龙昌清</t>
  </si>
  <si>
    <t>付光全</t>
  </si>
  <si>
    <t>程永忠</t>
  </si>
  <si>
    <t>王福全</t>
  </si>
  <si>
    <t>养猪3头、牛3头</t>
  </si>
  <si>
    <t>周宗学</t>
  </si>
  <si>
    <t>养牛4头、养猪1头</t>
  </si>
  <si>
    <t>鹿子坝社区</t>
  </si>
  <si>
    <t>候大纪</t>
  </si>
  <si>
    <t>养猪2头、鸡20只，种植蔬菜1亩</t>
  </si>
  <si>
    <t>马培富</t>
  </si>
  <si>
    <t>养猪2头、鸡22只，种植蔬菜1亩</t>
  </si>
  <si>
    <t>吴从菊</t>
  </si>
  <si>
    <t>养牛1头、猪1头、鸡40只</t>
  </si>
  <si>
    <t>张正富</t>
  </si>
  <si>
    <t>养鸡20只，种植蔬菜1亩</t>
  </si>
  <si>
    <t>程开福</t>
  </si>
  <si>
    <t>王安太</t>
  </si>
  <si>
    <t>程林美</t>
  </si>
  <si>
    <t>养猪2头，种植蔬菜1亩</t>
  </si>
  <si>
    <t>程开建</t>
  </si>
  <si>
    <t>养猪6头、鸡80只</t>
  </si>
  <si>
    <t>程开虎</t>
  </si>
  <si>
    <t>养鸡20只、种植蔬菜1亩</t>
  </si>
  <si>
    <t>黄自华</t>
  </si>
  <si>
    <t>养猪2头、种植蔬菜1亩</t>
  </si>
  <si>
    <t>程开琴</t>
  </si>
  <si>
    <t>养鸡25、种植蔬菜1亩</t>
  </si>
  <si>
    <t>程文奇</t>
  </si>
  <si>
    <t>养猪2头、种植蔬菜2亩</t>
  </si>
  <si>
    <t>晏定发</t>
  </si>
  <si>
    <t>养猪2头、鸡20只</t>
  </si>
  <si>
    <t>晏安均</t>
  </si>
  <si>
    <t>养鸡22只、种植蔬菜1亩</t>
  </si>
  <si>
    <t>饶代全</t>
  </si>
  <si>
    <t>养猪2头、牛1头</t>
  </si>
  <si>
    <t>郝明富</t>
  </si>
  <si>
    <t>养猪3头、牛1头</t>
  </si>
  <si>
    <t>蔡德贵</t>
  </si>
  <si>
    <t>七里沟村</t>
  </si>
  <si>
    <t>喻方兰</t>
  </si>
  <si>
    <t>养鸡50只</t>
  </si>
  <si>
    <t>张俊友</t>
  </si>
  <si>
    <t>种植茶叶1亩</t>
  </si>
  <si>
    <t>王连菊</t>
  </si>
  <si>
    <t>种植茶叶1亩
养猪2头</t>
  </si>
  <si>
    <t>陈义富</t>
  </si>
  <si>
    <t>周自芳</t>
  </si>
  <si>
    <t>周兆生</t>
  </si>
  <si>
    <t>熊永贵</t>
  </si>
  <si>
    <t>欧远明</t>
  </si>
  <si>
    <t>周兆清</t>
  </si>
  <si>
    <t>程开华</t>
  </si>
  <si>
    <t>养鸡50只、猪2头</t>
  </si>
  <si>
    <t>周刚清</t>
  </si>
  <si>
    <t>丁录清</t>
  </si>
  <si>
    <t>养鸡50只、养猪2头</t>
  </si>
  <si>
    <t>程林治</t>
  </si>
  <si>
    <t>刘明才</t>
  </si>
  <si>
    <t>张兴华</t>
  </si>
  <si>
    <t>熊中全</t>
  </si>
  <si>
    <t>晒旗坝村</t>
  </si>
  <si>
    <t>蔡业友</t>
  </si>
  <si>
    <t>王清菊</t>
  </si>
  <si>
    <t>刘能香</t>
  </si>
  <si>
    <t>程明和</t>
  </si>
  <si>
    <t>黄兴芳</t>
  </si>
  <si>
    <t>种植蔬菜5亩</t>
  </si>
  <si>
    <t>蔡培深</t>
  </si>
  <si>
    <t>丁录俊</t>
  </si>
  <si>
    <t>养羊25只</t>
  </si>
  <si>
    <t>熊奇明</t>
  </si>
  <si>
    <t>晏安兴</t>
  </si>
  <si>
    <t>王孝忠</t>
  </si>
  <si>
    <t>王忠林</t>
  </si>
  <si>
    <t>李启发</t>
  </si>
  <si>
    <t>向均友</t>
  </si>
  <si>
    <t>小渡坝村</t>
  </si>
  <si>
    <t>甘在建</t>
  </si>
  <si>
    <t>晏安定</t>
  </si>
  <si>
    <t>养猪2头,1头牛</t>
  </si>
  <si>
    <t>张明润</t>
  </si>
  <si>
    <t>王国茂</t>
  </si>
  <si>
    <t>养猪2头，养鸡20只；种植樱桃树2亩</t>
  </si>
  <si>
    <t>黄朝全</t>
  </si>
  <si>
    <t>王朝清</t>
  </si>
  <si>
    <t>养猪2头，6头牛</t>
  </si>
  <si>
    <t>王运碧</t>
  </si>
  <si>
    <t>鱼泉村</t>
  </si>
  <si>
    <t>冷志军</t>
  </si>
  <si>
    <t>养猪2头，鸡30只.蜂1箱</t>
  </si>
  <si>
    <t>王国珍</t>
  </si>
  <si>
    <t>养猪1头，鸡20只</t>
  </si>
  <si>
    <t>辛首全</t>
  </si>
  <si>
    <t>养猪2头，鸡40只</t>
  </si>
  <si>
    <t>汪云才</t>
  </si>
  <si>
    <t>养猪2头，鸡20只</t>
  </si>
  <si>
    <t>黄明富</t>
  </si>
  <si>
    <t>养4头牛</t>
  </si>
  <si>
    <t>杨正荣</t>
  </si>
  <si>
    <t>4</t>
  </si>
  <si>
    <t>养猪2头，养鸡30只</t>
  </si>
  <si>
    <t>张吉成</t>
  </si>
  <si>
    <t>养猪1头，养鸡25只</t>
  </si>
  <si>
    <t>马成忠</t>
  </si>
  <si>
    <t>养蜂8箱</t>
  </si>
  <si>
    <t>肖成彩</t>
  </si>
  <si>
    <t>猪1头、养鸡35只</t>
  </si>
  <si>
    <t>杨传清</t>
  </si>
  <si>
    <t>种植大黄10亩</t>
  </si>
  <si>
    <t>周寿平</t>
  </si>
  <si>
    <t>种植黄柏5亩</t>
  </si>
  <si>
    <t>周福元</t>
  </si>
  <si>
    <t>养蜂5箱</t>
  </si>
  <si>
    <t>蒋新纪</t>
  </si>
  <si>
    <t>养鸡25只，猪2头</t>
  </si>
  <si>
    <t>蒋太富</t>
  </si>
  <si>
    <t>种植大黄5亩</t>
  </si>
  <si>
    <t>朱兴才</t>
  </si>
  <si>
    <t>唐兴治</t>
  </si>
  <si>
    <t>吴继田</t>
  </si>
  <si>
    <t>养猪2头，养鸡10只</t>
  </si>
  <si>
    <t>丁福华</t>
  </si>
  <si>
    <t>大桠村</t>
  </si>
  <si>
    <t>吕永兴</t>
  </si>
  <si>
    <t>王朝斌</t>
  </si>
  <si>
    <t>吴 刚</t>
  </si>
  <si>
    <t>吴国芳</t>
  </si>
  <si>
    <t>养鸡163只</t>
  </si>
  <si>
    <t>范群生</t>
  </si>
  <si>
    <t>种魔芋2亩、养鸡30只</t>
  </si>
  <si>
    <t>金发春</t>
  </si>
  <si>
    <t>郭自军</t>
  </si>
  <si>
    <t>新增杂果园4亩</t>
  </si>
  <si>
    <t>张振君</t>
  </si>
  <si>
    <t>种魔芋1亩、养牛1头</t>
  </si>
  <si>
    <t>胡光新</t>
  </si>
  <si>
    <t>种魔芋1亩、养猪1头</t>
  </si>
  <si>
    <t>肖成斌</t>
  </si>
  <si>
    <t>吴永森</t>
  </si>
  <si>
    <t>吕永强</t>
  </si>
  <si>
    <t>王运祥</t>
  </si>
  <si>
    <t>吴继润</t>
  </si>
  <si>
    <t>王朝元</t>
  </si>
  <si>
    <t>田孟兴</t>
  </si>
  <si>
    <t>郑祥春</t>
  </si>
  <si>
    <t>程吉治</t>
  </si>
  <si>
    <t>种魔芋1.5亩、养鸡30只</t>
  </si>
  <si>
    <t>程文林</t>
  </si>
  <si>
    <t>养羊6只</t>
  </si>
  <si>
    <t>吕国俊</t>
  </si>
  <si>
    <t>马培田</t>
  </si>
  <si>
    <t>李相才</t>
  </si>
  <si>
    <t>种魔芋3亩</t>
  </si>
  <si>
    <t>吕永均</t>
  </si>
  <si>
    <t>李应楷</t>
  </si>
  <si>
    <t>镇巴县碾子镇2026年度防返贫监测户产业发展项目补助资金兑付花名册</t>
  </si>
  <si>
    <t>碾子镇</t>
  </si>
  <si>
    <t>三官村代家河坝</t>
  </si>
  <si>
    <t>周启学</t>
  </si>
  <si>
    <t>茶叶3亩，鸡25只，蜂6桶</t>
  </si>
  <si>
    <t>三官村石家坡</t>
  </si>
  <si>
    <t>谢安超</t>
  </si>
  <si>
    <t>茶叶1亩，魔芋1亩，蜂3桶</t>
  </si>
  <si>
    <t>三官村丁扒组</t>
  </si>
  <si>
    <t>谭万发</t>
  </si>
  <si>
    <t>鸡25只</t>
  </si>
  <si>
    <t>何宗兴</t>
  </si>
  <si>
    <t>7</t>
  </si>
  <si>
    <t>鸡20只，李子0.6亩</t>
  </si>
  <si>
    <t>李进春</t>
  </si>
  <si>
    <t>鸡22只</t>
  </si>
  <si>
    <t>谢安军</t>
  </si>
  <si>
    <t>茶叶1亩，鸡10只，猪1头</t>
  </si>
  <si>
    <t>周继安</t>
  </si>
  <si>
    <t>5</t>
  </si>
  <si>
    <t>鸡20只，猪2头</t>
  </si>
  <si>
    <t>曾如兴</t>
  </si>
  <si>
    <t>茶叶0.6亩</t>
  </si>
  <si>
    <t>周从宝</t>
  </si>
  <si>
    <t>茶叶2亩，猪2头，鸡23只</t>
  </si>
  <si>
    <t>陈安平</t>
  </si>
  <si>
    <t>李子0.5亩，鸡20只</t>
  </si>
  <si>
    <t>张成明</t>
  </si>
  <si>
    <t>茶叶2亩</t>
  </si>
  <si>
    <t>周期洪</t>
  </si>
  <si>
    <t>鸡30只</t>
  </si>
  <si>
    <t>王永发</t>
  </si>
  <si>
    <t>钟登全</t>
  </si>
  <si>
    <t>茶叶1.8亩</t>
  </si>
  <si>
    <t>王加钊</t>
  </si>
  <si>
    <t>纳溪社区</t>
  </si>
  <si>
    <t>王发松</t>
  </si>
  <si>
    <t>茶园2亩</t>
  </si>
  <si>
    <t>杨可明</t>
  </si>
  <si>
    <t>茶园0.5亩，鸡25只</t>
  </si>
  <si>
    <t>曹世伦</t>
  </si>
  <si>
    <t>鸡60只</t>
  </si>
  <si>
    <t>冯意茂</t>
  </si>
  <si>
    <t>茶园1.2亩</t>
  </si>
  <si>
    <t>汤安勤</t>
  </si>
  <si>
    <t>6</t>
  </si>
  <si>
    <t>猪2头、鸡50只</t>
  </si>
  <si>
    <t>郭清亮</t>
  </si>
  <si>
    <t>猪3头</t>
  </si>
  <si>
    <t>李玉朝</t>
  </si>
  <si>
    <t>牛2头</t>
  </si>
  <si>
    <t>李光平</t>
  </si>
  <si>
    <t>1</t>
  </si>
  <si>
    <t>李先贵</t>
  </si>
  <si>
    <t>猪1头，茶园0.6亩</t>
  </si>
  <si>
    <t>郭清洪</t>
  </si>
  <si>
    <t>茶园3亩</t>
  </si>
  <si>
    <t>刘开友</t>
  </si>
  <si>
    <t>猪1头，鸡10只</t>
  </si>
  <si>
    <t>辜高学</t>
  </si>
  <si>
    <t>茶园0.6亩</t>
  </si>
  <si>
    <t>代明春</t>
  </si>
  <si>
    <t>吕良兵</t>
  </si>
  <si>
    <t>凃永芬</t>
  </si>
  <si>
    <t>茶园1亩</t>
  </si>
  <si>
    <t>徐苗</t>
  </si>
  <si>
    <t>猪1头，羊3只</t>
  </si>
  <si>
    <t>李元福</t>
  </si>
  <si>
    <t>余如堂</t>
  </si>
  <si>
    <t>猪2头</t>
  </si>
  <si>
    <t>陈金华</t>
  </si>
  <si>
    <t>柯昌文</t>
  </si>
  <si>
    <t>汤兴平</t>
  </si>
  <si>
    <t>刘庆忠</t>
  </si>
  <si>
    <t>猪1头，鸡50只</t>
  </si>
  <si>
    <t>罗昌兵</t>
  </si>
  <si>
    <t>猪1头</t>
  </si>
  <si>
    <t>唐朝发</t>
  </si>
  <si>
    <t>鸡50只</t>
  </si>
  <si>
    <t>陈发明</t>
  </si>
  <si>
    <t>汤君山</t>
  </si>
  <si>
    <t>鸭子30只，鸡50只</t>
  </si>
  <si>
    <t>李富贵</t>
  </si>
  <si>
    <t>李成寿</t>
  </si>
  <si>
    <t>刘胜林</t>
  </si>
  <si>
    <t>黎兴芝</t>
  </si>
  <si>
    <t>余如田</t>
  </si>
  <si>
    <t>王孝奎</t>
  </si>
  <si>
    <t>猪1头，鸡30只</t>
  </si>
  <si>
    <t>徐寿元</t>
  </si>
  <si>
    <t>牛1头</t>
  </si>
  <si>
    <t>辜高春</t>
  </si>
  <si>
    <t>杨仁才</t>
  </si>
  <si>
    <t>杨科学</t>
  </si>
  <si>
    <t>罗建生</t>
  </si>
  <si>
    <t>汤仁立</t>
  </si>
  <si>
    <t>张长清</t>
  </si>
  <si>
    <t>辜从礼</t>
  </si>
  <si>
    <t>茶园1.6亩</t>
  </si>
  <si>
    <t>余如才</t>
  </si>
  <si>
    <t>晏春云</t>
  </si>
  <si>
    <t>余显兰</t>
  </si>
  <si>
    <t>汤君伦</t>
  </si>
  <si>
    <t>后河村</t>
  </si>
  <si>
    <t>苏明德</t>
  </si>
  <si>
    <t>养猪2头、蜂2箱</t>
  </si>
  <si>
    <t>杨弟明</t>
  </si>
  <si>
    <t>养猪1头、蜂3箱</t>
  </si>
  <si>
    <t>李谟泽</t>
  </si>
  <si>
    <t>王正发</t>
  </si>
  <si>
    <t>温意超</t>
  </si>
  <si>
    <t>新建茶园4亩</t>
  </si>
  <si>
    <t>温星贵</t>
  </si>
  <si>
    <t>李谋忠</t>
  </si>
  <si>
    <t>养猪2头、茶园2亩</t>
  </si>
  <si>
    <t>王国信</t>
  </si>
  <si>
    <t>朱胜全</t>
  </si>
  <si>
    <t>猪1头、鸡24只、新建茶园2亩</t>
  </si>
  <si>
    <t>袁廷位</t>
  </si>
  <si>
    <t>杨科发</t>
  </si>
  <si>
    <t>养牛3头、猪2头</t>
  </si>
  <si>
    <t>王孝才</t>
  </si>
  <si>
    <t>养猪1头、鸡23只</t>
  </si>
  <si>
    <t>刘宗庆</t>
  </si>
  <si>
    <t>养猪2头、鸡22只、茶园1亩</t>
  </si>
  <si>
    <t>谭万奎</t>
  </si>
  <si>
    <t>养鸡26只，新建茶园2亩</t>
  </si>
  <si>
    <t>谭春林</t>
  </si>
  <si>
    <t>张明荣</t>
  </si>
  <si>
    <t>王官亮</t>
  </si>
  <si>
    <t>猪2头、鸡25只</t>
  </si>
  <si>
    <t>余洪</t>
  </si>
  <si>
    <t>养蜂4箱，鸡21只</t>
  </si>
  <si>
    <t>王庆祥</t>
  </si>
  <si>
    <t>王明辉</t>
  </si>
  <si>
    <t>杨吉友</t>
  </si>
  <si>
    <t>李谟友</t>
  </si>
  <si>
    <t>康树强</t>
  </si>
  <si>
    <t>杨登华</t>
  </si>
  <si>
    <t>谭国林</t>
  </si>
  <si>
    <t>谭国珍</t>
  </si>
  <si>
    <t>李典恩</t>
  </si>
  <si>
    <t>养猪2头、茶园1亩</t>
  </si>
  <si>
    <t>潘从贵</t>
  </si>
  <si>
    <t>肖刚华</t>
  </si>
  <si>
    <t>新建茶园12亩</t>
  </si>
  <si>
    <t>刘远富</t>
  </si>
  <si>
    <t>养猪4头</t>
  </si>
  <si>
    <t>唐成远</t>
  </si>
  <si>
    <t>大黄2.5亩、茶园2亩</t>
  </si>
  <si>
    <t>陈美华</t>
  </si>
  <si>
    <t>25只鸡，养蜂3箱</t>
  </si>
  <si>
    <t>新庙村</t>
  </si>
  <si>
    <t>郝林军</t>
  </si>
  <si>
    <t>鸡26只，蜂2桶</t>
  </si>
  <si>
    <t>周奎波</t>
  </si>
  <si>
    <t>天麻3亩</t>
  </si>
  <si>
    <t>陈益兵</t>
  </si>
  <si>
    <t>鸡25只，猪2头</t>
  </si>
  <si>
    <t>陈良顺</t>
  </si>
  <si>
    <t>鸡28只，猪2头，</t>
  </si>
  <si>
    <t>吴言成</t>
  </si>
  <si>
    <t>猪2头，鸡23只 ，魔芋1亩</t>
  </si>
  <si>
    <t>熊长奎</t>
  </si>
  <si>
    <t>猪3头，鸡22只，大黄1亩</t>
  </si>
  <si>
    <t>赵开华</t>
  </si>
  <si>
    <t>鸡23只，猪2头，蜂2桶</t>
  </si>
  <si>
    <t>唐志银</t>
  </si>
  <si>
    <t>猪4头，鸡24只，</t>
  </si>
  <si>
    <t>王方贵</t>
  </si>
  <si>
    <t xml:space="preserve"> 大黄2亩 </t>
  </si>
  <si>
    <t>刘明芳</t>
  </si>
  <si>
    <t>蜂4桶</t>
  </si>
  <si>
    <t>田世发</t>
  </si>
  <si>
    <t>孙永金</t>
  </si>
  <si>
    <t xml:space="preserve">猪1头，鸡22只，蜂2桶 </t>
  </si>
  <si>
    <t>杨春蓉</t>
  </si>
  <si>
    <t>猪2头，鸡22只</t>
  </si>
  <si>
    <t>刘开金</t>
  </si>
  <si>
    <t>猪1头，魔芋1亩</t>
  </si>
  <si>
    <t>袁纯家</t>
  </si>
  <si>
    <t xml:space="preserve">猪1头，鸡24只 </t>
  </si>
  <si>
    <t>李如贵</t>
  </si>
  <si>
    <t xml:space="preserve"> 蜂2桶，鸡23只</t>
  </si>
  <si>
    <t xml:space="preserve"> 蒋坤华</t>
  </si>
  <si>
    <t xml:space="preserve">羊20只 </t>
  </si>
  <si>
    <t>蒋锐 户主无卡换父亲蒋坤华</t>
  </si>
  <si>
    <t>曹必贵</t>
  </si>
  <si>
    <t>猪2头，鸡28只</t>
  </si>
  <si>
    <t>杨春云</t>
  </si>
  <si>
    <t>猪2头，蜂2桶</t>
  </si>
  <si>
    <t>覃东财</t>
  </si>
  <si>
    <t>猪2头，鸡5只，蜂3桶</t>
  </si>
  <si>
    <t>冉启富</t>
  </si>
  <si>
    <t>猪1头，鸡22只</t>
  </si>
  <si>
    <t>申安发</t>
  </si>
  <si>
    <t>猪2头，鸡30只，中药材1.5亩</t>
  </si>
  <si>
    <t>陈辉文</t>
  </si>
  <si>
    <t xml:space="preserve">猪1头，鸡21只，蜂2桶 </t>
  </si>
  <si>
    <t>汪光文</t>
  </si>
  <si>
    <t>鸡23只</t>
  </si>
  <si>
    <t>郑明贵</t>
  </si>
  <si>
    <t>宋发乾</t>
  </si>
  <si>
    <t xml:space="preserve">鸡32只 </t>
  </si>
  <si>
    <t>金明财</t>
  </si>
  <si>
    <t>中药材1亩</t>
  </si>
  <si>
    <t>刘开春</t>
  </si>
  <si>
    <t>牛2头，猪2头，鸡12只</t>
  </si>
  <si>
    <t>丁福金</t>
  </si>
  <si>
    <t>徐功德</t>
  </si>
  <si>
    <t>莲花村</t>
  </si>
  <si>
    <t>汤兴元</t>
  </si>
  <si>
    <t>肉羊45只</t>
  </si>
  <si>
    <t>赵从芳</t>
  </si>
  <si>
    <t>猪2头、鸡25只、鸭子6只</t>
  </si>
  <si>
    <t>邹春军</t>
  </si>
  <si>
    <t>鸡28只</t>
  </si>
  <si>
    <t>280元</t>
  </si>
  <si>
    <t>王远芝</t>
  </si>
  <si>
    <t>中药材6亩</t>
  </si>
  <si>
    <t>夏云发</t>
  </si>
  <si>
    <t>种植中药材黄柏2亩</t>
  </si>
  <si>
    <t>覃建兰</t>
  </si>
  <si>
    <t>新增羊32只</t>
  </si>
  <si>
    <t>叶康飞</t>
  </si>
  <si>
    <t>茶园2.6亩</t>
  </si>
  <si>
    <t>汤兴菊</t>
  </si>
  <si>
    <t>茶园2.3亩</t>
  </si>
  <si>
    <t>沈来信</t>
  </si>
  <si>
    <t>牛5头、猪1头</t>
  </si>
  <si>
    <t>陈永芳</t>
  </si>
  <si>
    <t>梁听全</t>
  </si>
  <si>
    <t>牛2头，猪2头，蜜蜂2桶</t>
  </si>
  <si>
    <t>覃炳才</t>
  </si>
  <si>
    <t>猪2头，鸡23只，鹅3只</t>
  </si>
  <si>
    <t>汤仁美</t>
  </si>
  <si>
    <t>魔芋0.8亩、鸡34只、茶园2亩</t>
  </si>
  <si>
    <t>汤仁军</t>
  </si>
  <si>
    <t>猪2头，鸡鸭共17只</t>
  </si>
  <si>
    <t>国太贵</t>
  </si>
  <si>
    <t>猪6头</t>
  </si>
  <si>
    <t>田明兰</t>
  </si>
  <si>
    <t>邹高福</t>
  </si>
  <si>
    <t>李顺财</t>
  </si>
  <si>
    <t>碾子村</t>
  </si>
  <si>
    <t>方忠明</t>
  </si>
  <si>
    <t>养鸡30只、羊6头</t>
  </si>
  <si>
    <t>王世友</t>
  </si>
  <si>
    <t>养鸡38只、牛1头</t>
  </si>
  <si>
    <t>田登华</t>
  </si>
  <si>
    <t>猪3头、鸡15只</t>
  </si>
  <si>
    <t>经核实，田登华户属失信人员，田登华及其家人共同商量，同意监测户产业发展项目补助资金汇入其女婿熊长军银行账户</t>
  </si>
  <si>
    <t>杜荣金</t>
  </si>
  <si>
    <t>蜂蜜2桶、养猪1头、鸡20只</t>
  </si>
  <si>
    <t>张其元</t>
  </si>
  <si>
    <t>养鸡25只、猪2头</t>
  </si>
  <si>
    <t>王瑞友</t>
  </si>
  <si>
    <t>养猪2头、鸡22只</t>
  </si>
  <si>
    <t>王习福</t>
  </si>
  <si>
    <t>养猪2头、鸡26只</t>
  </si>
  <si>
    <t>田世财</t>
  </si>
  <si>
    <t>养鸡24、猪2头</t>
  </si>
  <si>
    <t>冯显刚</t>
  </si>
  <si>
    <t>养鸡22只、养猪2头</t>
  </si>
  <si>
    <t>邓发元</t>
  </si>
  <si>
    <t>李建学</t>
  </si>
  <si>
    <t>吴大喜</t>
  </si>
  <si>
    <t>殷兴成</t>
  </si>
  <si>
    <t>刘从友</t>
  </si>
  <si>
    <t>镇巴县永乐镇2026年度防返贫监测户产业发展项目补助资金兑付花名册</t>
  </si>
  <si>
    <t>单位（盖章）：镇巴县永乐镇人民政府</t>
  </si>
  <si>
    <t>永乐镇</t>
  </si>
  <si>
    <t>白阳村</t>
  </si>
  <si>
    <t>朱兆财</t>
  </si>
  <si>
    <t>2头牛,3头猪</t>
  </si>
  <si>
    <t>王建</t>
  </si>
  <si>
    <t>2头猪</t>
  </si>
  <si>
    <t>王仕珍</t>
  </si>
  <si>
    <t>新时村</t>
  </si>
  <si>
    <t>李青秀</t>
  </si>
  <si>
    <t>牛1头，猪2头，羊3只</t>
  </si>
  <si>
    <t>刘显平</t>
  </si>
  <si>
    <t>牛1头，猪2头</t>
  </si>
  <si>
    <t>田代刚</t>
  </si>
  <si>
    <t>李忠述</t>
  </si>
  <si>
    <t>猪1头，魔芋1亩，鸡20只，蜂3箱</t>
  </si>
  <si>
    <t>符菊香</t>
  </si>
  <si>
    <t>牛5头，猪2头</t>
  </si>
  <si>
    <t>大竹村</t>
  </si>
  <si>
    <t>王珍怀</t>
  </si>
  <si>
    <t>牛一头、猪1头</t>
  </si>
  <si>
    <t>杨秀举</t>
  </si>
  <si>
    <t>猪2头、牛6头</t>
  </si>
  <si>
    <t>李中华</t>
  </si>
  <si>
    <t>张万录</t>
  </si>
  <si>
    <t>郎儒周</t>
  </si>
  <si>
    <t>猪2头、牛2头</t>
  </si>
  <si>
    <t>王珍贵</t>
  </si>
  <si>
    <t>郎秀海</t>
  </si>
  <si>
    <t>猪3头、牛1头、羊5只</t>
  </si>
  <si>
    <t>黄东喜</t>
  </si>
  <si>
    <t>猪2头、牛1头</t>
  </si>
  <si>
    <t>光辉村</t>
  </si>
  <si>
    <t>杨德寿</t>
  </si>
  <si>
    <t>生猪3头</t>
  </si>
  <si>
    <t>符文芳</t>
  </si>
  <si>
    <t>肉牛1头生猪1头</t>
  </si>
  <si>
    <t>核桃树社区</t>
  </si>
  <si>
    <t>李耀忠</t>
  </si>
  <si>
    <t>养殖牛1头、猪3头</t>
  </si>
  <si>
    <t>李逢奇</t>
  </si>
  <si>
    <t>养殖牛1头、猪2头</t>
  </si>
  <si>
    <t>罗书玉</t>
  </si>
  <si>
    <t>养殖猪3头</t>
  </si>
  <si>
    <t>张竹兰</t>
  </si>
  <si>
    <t>养殖猪2头</t>
  </si>
  <si>
    <t>田贵</t>
  </si>
  <si>
    <t>罗耀红</t>
  </si>
  <si>
    <t>养殖鸡35只</t>
  </si>
  <si>
    <t>红花村</t>
  </si>
  <si>
    <t>李玉均</t>
  </si>
  <si>
    <t>养猪1头，养牛1头，鸡5只</t>
  </si>
  <si>
    <t>李菊花</t>
  </si>
  <si>
    <t>养猪5头，牛4头，鸡10只，</t>
  </si>
  <si>
    <t>李堃</t>
  </si>
  <si>
    <t>猪1头，鸡20只，蜂3箱</t>
  </si>
  <si>
    <t>罗云财</t>
  </si>
  <si>
    <t>养猪2头，养牛1头、鸡10只</t>
  </si>
  <si>
    <t>刘毕安</t>
  </si>
  <si>
    <t>养猪2头、牛7头、羊12只、鸡10只</t>
  </si>
  <si>
    <t>罗耀国</t>
  </si>
  <si>
    <t>养猪1头，养牛1头、鸡5只</t>
  </si>
  <si>
    <t>合计</t>
  </si>
  <si>
    <t>附件</t>
  </si>
  <si>
    <t>镇巴县2026年度防返贫监测户种养殖产业项目资金兑付花名册</t>
  </si>
  <si>
    <t>平安镇</t>
  </si>
  <si>
    <t>陈家岭村</t>
  </si>
  <si>
    <t>刘仕洪</t>
  </si>
  <si>
    <r>
      <rPr>
        <sz val="11"/>
        <rFont val="宋体"/>
        <charset val="134"/>
      </rPr>
      <t>牛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头，乌药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</t>
    </r>
  </si>
  <si>
    <t>周宗其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</si>
  <si>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头，鸡</t>
    </r>
    <r>
      <rPr>
        <sz val="11"/>
        <rFont val="Times New Roman"/>
        <charset val="0"/>
      </rPr>
      <t>25</t>
    </r>
    <r>
      <rPr>
        <sz val="11"/>
        <rFont val="宋体"/>
        <charset val="134"/>
      </rPr>
      <t>只，乌药</t>
    </r>
    <r>
      <rPr>
        <sz val="11"/>
        <rFont val="Times New Roman"/>
        <charset val="0"/>
      </rPr>
      <t>2.5</t>
    </r>
    <r>
      <rPr>
        <sz val="11"/>
        <rFont val="宋体"/>
        <charset val="134"/>
      </rPr>
      <t>亩，芍药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亩</t>
    </r>
  </si>
  <si>
    <t>周仁安</t>
  </si>
  <si>
    <r>
      <rPr>
        <sz val="11"/>
        <rFont val="宋体"/>
        <charset val="134"/>
      </rPr>
      <t>蜂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箱</t>
    </r>
  </si>
  <si>
    <t>王朝兴</t>
  </si>
  <si>
    <r>
      <rPr>
        <sz val="11"/>
        <rFont val="宋体"/>
        <charset val="134"/>
      </rPr>
      <t>元胡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亩、天麻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亩、乌药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</t>
    </r>
  </si>
  <si>
    <t>冀才目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</si>
  <si>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头；鸡、鸭</t>
    </r>
    <r>
      <rPr>
        <sz val="11"/>
        <rFont val="Times New Roman"/>
        <charset val="0"/>
      </rPr>
      <t>40</t>
    </r>
    <r>
      <rPr>
        <sz val="11"/>
        <rFont val="宋体"/>
        <charset val="134"/>
      </rPr>
      <t>只</t>
    </r>
  </si>
  <si>
    <t>康联友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</si>
  <si>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1.2</t>
    </r>
    <r>
      <rPr>
        <sz val="11"/>
        <rFont val="宋体"/>
        <charset val="134"/>
      </rPr>
      <t>亩、鸡</t>
    </r>
    <r>
      <rPr>
        <sz val="11"/>
        <rFont val="Times New Roman"/>
        <charset val="0"/>
      </rPr>
      <t>23</t>
    </r>
    <r>
      <rPr>
        <sz val="11"/>
        <rFont val="宋体"/>
        <charset val="134"/>
      </rPr>
      <t>只</t>
    </r>
  </si>
  <si>
    <t>蒋家岭村</t>
  </si>
  <si>
    <t>曹代芬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</si>
  <si>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亩，家禽</t>
    </r>
    <r>
      <rPr>
        <sz val="11"/>
        <rFont val="Times New Roman"/>
        <charset val="0"/>
      </rPr>
      <t>22</t>
    </r>
    <r>
      <rPr>
        <sz val="11"/>
        <rFont val="宋体"/>
        <charset val="134"/>
      </rPr>
      <t>只</t>
    </r>
  </si>
  <si>
    <t>罗友体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</si>
  <si>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头，家禽</t>
    </r>
    <r>
      <rPr>
        <sz val="11"/>
        <rFont val="Times New Roman"/>
        <charset val="0"/>
      </rPr>
      <t>15</t>
    </r>
    <r>
      <rPr>
        <sz val="11"/>
        <rFont val="宋体"/>
        <charset val="134"/>
      </rPr>
      <t>只</t>
    </r>
  </si>
  <si>
    <t>罗有平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</si>
  <si>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头、牛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头</t>
    </r>
  </si>
  <si>
    <t>罗文论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</si>
  <si>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亩，猪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头</t>
    </r>
  </si>
  <si>
    <t>老庄坪村</t>
  </si>
  <si>
    <t>陈光宝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</si>
  <si>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头</t>
    </r>
  </si>
  <si>
    <t>卢统江</t>
  </si>
  <si>
    <r>
      <rPr>
        <sz val="11"/>
        <rFont val="宋体"/>
        <charset val="134"/>
      </rPr>
      <t>牛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头、猪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头</t>
    </r>
  </si>
  <si>
    <t>董兴良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</si>
  <si>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头、鸡</t>
    </r>
    <r>
      <rPr>
        <sz val="11"/>
        <rFont val="Times New Roman"/>
        <charset val="0"/>
      </rPr>
      <t>22</t>
    </r>
    <r>
      <rPr>
        <sz val="11"/>
        <rFont val="宋体"/>
        <charset val="134"/>
      </rPr>
      <t>只</t>
    </r>
  </si>
  <si>
    <t>董茂友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</si>
  <si>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头</t>
    </r>
  </si>
  <si>
    <t>两河村</t>
  </si>
  <si>
    <t>陈启才</t>
  </si>
  <si>
    <r>
      <rPr>
        <sz val="11"/>
        <rFont val="宋体"/>
        <charset val="134"/>
      </rPr>
      <t>蜂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箱、鸡</t>
    </r>
    <r>
      <rPr>
        <sz val="11"/>
        <rFont val="Times New Roman"/>
        <charset val="0"/>
      </rPr>
      <t>20</t>
    </r>
    <r>
      <rPr>
        <sz val="11"/>
        <rFont val="宋体"/>
        <charset val="134"/>
      </rPr>
      <t>只</t>
    </r>
  </si>
  <si>
    <t>张前兵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</si>
  <si>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亩、元胡</t>
    </r>
    <r>
      <rPr>
        <sz val="11"/>
        <rFont val="Times New Roman"/>
        <charset val="0"/>
      </rPr>
      <t>0.5</t>
    </r>
    <r>
      <rPr>
        <sz val="11"/>
        <rFont val="宋体"/>
        <charset val="134"/>
      </rPr>
      <t>亩、鸡鸭</t>
    </r>
    <r>
      <rPr>
        <sz val="11"/>
        <rFont val="Times New Roman"/>
        <charset val="0"/>
      </rPr>
      <t>30</t>
    </r>
    <r>
      <rPr>
        <sz val="11"/>
        <rFont val="宋体"/>
        <charset val="134"/>
      </rPr>
      <t>只</t>
    </r>
  </si>
  <si>
    <t>陶明堂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</si>
  <si>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</t>
    </r>
  </si>
  <si>
    <t>蔡道平</t>
  </si>
  <si>
    <r>
      <rPr>
        <sz val="11"/>
        <rFont val="宋体"/>
        <charset val="134"/>
      </rPr>
      <t>羊</t>
    </r>
    <r>
      <rPr>
        <sz val="11"/>
        <rFont val="Times New Roman"/>
        <charset val="0"/>
      </rPr>
      <t>20</t>
    </r>
    <r>
      <rPr>
        <sz val="11"/>
        <rFont val="宋体"/>
        <charset val="134"/>
      </rPr>
      <t>只</t>
    </r>
  </si>
  <si>
    <t>王维华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</si>
  <si>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1.5</t>
    </r>
    <r>
      <rPr>
        <sz val="11"/>
        <rFont val="宋体"/>
        <charset val="134"/>
      </rPr>
      <t>亩</t>
    </r>
  </si>
  <si>
    <t>刘祥奎</t>
  </si>
  <si>
    <r>
      <rPr>
        <sz val="11"/>
        <rFont val="宋体"/>
        <charset val="134"/>
      </rPr>
      <t>大黄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亩、元胡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</t>
    </r>
  </si>
  <si>
    <t>陈国灯</t>
  </si>
  <si>
    <t>低收入农户</t>
  </si>
  <si>
    <t>范邦才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</si>
  <si>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1.5</t>
    </r>
    <r>
      <rPr>
        <sz val="11"/>
        <rFont val="宋体"/>
        <charset val="134"/>
      </rPr>
      <t>亩、鸡</t>
    </r>
    <r>
      <rPr>
        <sz val="11"/>
        <rFont val="Times New Roman"/>
        <charset val="0"/>
      </rPr>
      <t>30</t>
    </r>
    <r>
      <rPr>
        <sz val="11"/>
        <rFont val="宋体"/>
        <charset val="134"/>
      </rPr>
      <t>只</t>
    </r>
  </si>
  <si>
    <t>吴邦志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</si>
  <si>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条</t>
    </r>
  </si>
  <si>
    <t>陶明仲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</si>
  <si>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1.5</t>
    </r>
    <r>
      <rPr>
        <sz val="11"/>
        <rFont val="宋体"/>
        <charset val="134"/>
      </rPr>
      <t>亩、鸡</t>
    </r>
    <r>
      <rPr>
        <sz val="11"/>
        <rFont val="Times New Roman"/>
        <charset val="0"/>
      </rPr>
      <t>20</t>
    </r>
    <r>
      <rPr>
        <sz val="11"/>
        <rFont val="宋体"/>
        <charset val="134"/>
      </rPr>
      <t>只</t>
    </r>
  </si>
  <si>
    <t>王维富</t>
  </si>
  <si>
    <t>平安社区</t>
  </si>
  <si>
    <t>唐杰</t>
  </si>
  <si>
    <r>
      <rPr>
        <sz val="11"/>
        <rFont val="宋体"/>
        <charset val="134"/>
      </rPr>
      <t>元胡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亩</t>
    </r>
  </si>
  <si>
    <t>徐光成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</si>
  <si>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头、鸭子</t>
    </r>
    <r>
      <rPr>
        <sz val="11"/>
        <rFont val="Times New Roman"/>
        <charset val="0"/>
      </rPr>
      <t>20</t>
    </r>
    <r>
      <rPr>
        <sz val="11"/>
        <rFont val="宋体"/>
        <charset val="134"/>
      </rPr>
      <t>只</t>
    </r>
  </si>
  <si>
    <t>毛隆贵</t>
  </si>
  <si>
    <r>
      <rPr>
        <sz val="11"/>
        <rFont val="宋体"/>
        <charset val="134"/>
      </rPr>
      <t>鸡</t>
    </r>
    <r>
      <rPr>
        <sz val="11"/>
        <rFont val="Times New Roman"/>
        <charset val="0"/>
      </rPr>
      <t>20</t>
    </r>
    <r>
      <rPr>
        <sz val="11"/>
        <rFont val="宋体"/>
        <charset val="134"/>
      </rPr>
      <t>只、魔芋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</t>
    </r>
  </si>
  <si>
    <t>贾大学</t>
  </si>
  <si>
    <r>
      <rPr>
        <sz val="11"/>
        <rFont val="宋体"/>
        <charset val="134"/>
      </rPr>
      <t>猪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头、乌药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亩、鸡</t>
    </r>
    <r>
      <rPr>
        <sz val="11"/>
        <rFont val="Times New Roman"/>
        <charset val="0"/>
      </rPr>
      <t>30</t>
    </r>
    <r>
      <rPr>
        <sz val="11"/>
        <rFont val="宋体"/>
        <charset val="134"/>
      </rPr>
      <t>只</t>
    </r>
  </si>
  <si>
    <t>康祥贵</t>
  </si>
  <si>
    <t>何正东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</si>
  <si>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亩</t>
    </r>
  </si>
  <si>
    <t>张玉伦</t>
  </si>
  <si>
    <r>
      <rPr>
        <sz val="11"/>
        <rFont val="宋体"/>
        <charset val="134"/>
      </rPr>
      <t>大黄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</t>
    </r>
  </si>
  <si>
    <t>锅厂坪村</t>
  </si>
  <si>
    <t>王昌德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</si>
  <si>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亩，元胡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</t>
    </r>
  </si>
  <si>
    <t>龙安菊</t>
  </si>
  <si>
    <t>乌药3亩</t>
  </si>
  <si>
    <t>向以华</t>
  </si>
  <si>
    <r>
      <rPr>
        <sz val="11"/>
        <rFont val="宋体"/>
        <charset val="134"/>
      </rPr>
      <t>大黄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亩、牛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条、养蜂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箱</t>
    </r>
  </si>
  <si>
    <t>周曾明</t>
  </si>
  <si>
    <r>
      <rPr>
        <sz val="11"/>
        <rFont val="宋体"/>
        <charset val="134"/>
      </rPr>
      <t>蜂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箱，乌药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</t>
    </r>
  </si>
  <si>
    <t>邓如品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</si>
  <si>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亩，猪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头</t>
    </r>
  </si>
  <si>
    <t>周高发</t>
  </si>
  <si>
    <r>
      <rPr>
        <sz val="11"/>
        <rFont val="宋体"/>
        <charset val="134"/>
      </rPr>
      <t>大黄</t>
    </r>
    <r>
      <rPr>
        <sz val="11"/>
        <rFont val="Times New Roman"/>
        <charset val="0"/>
      </rPr>
      <t>2.5</t>
    </r>
    <r>
      <rPr>
        <sz val="11"/>
        <rFont val="宋体"/>
        <charset val="134"/>
      </rPr>
      <t>亩，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蜂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箱</t>
    </r>
  </si>
  <si>
    <t>向其有</t>
  </si>
  <si>
    <r>
      <rPr>
        <sz val="11"/>
        <rFont val="宋体"/>
        <charset val="134"/>
      </rPr>
      <t>大黄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亩，乌药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</t>
    </r>
  </si>
  <si>
    <t>彭兆丽</t>
  </si>
  <si>
    <r>
      <rPr>
        <sz val="11"/>
        <rFont val="宋体"/>
        <charset val="134"/>
      </rPr>
      <t>大黄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亩，淫羊藿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</t>
    </r>
  </si>
  <si>
    <t>向其安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</si>
  <si>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 xml:space="preserve"> 2</t>
    </r>
    <r>
      <rPr>
        <sz val="11"/>
        <rFont val="宋体"/>
        <charset val="134"/>
      </rPr>
      <t>亩，蜂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箱</t>
    </r>
  </si>
  <si>
    <t>谢茂德</t>
  </si>
  <si>
    <r>
      <rPr>
        <sz val="11"/>
        <rFont val="宋体"/>
        <charset val="134"/>
      </rPr>
      <t>大黄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亩，蜂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箱</t>
    </r>
  </si>
  <si>
    <t>康超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</si>
  <si>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3.5</t>
    </r>
    <r>
      <rPr>
        <sz val="11"/>
        <rFont val="宋体"/>
        <charset val="134"/>
      </rPr>
      <t>亩</t>
    </r>
  </si>
  <si>
    <t>陈功华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</si>
  <si>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>1.8</t>
    </r>
    <r>
      <rPr>
        <sz val="11"/>
        <rFont val="宋体"/>
        <charset val="134"/>
      </rPr>
      <t>亩，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大黄</t>
    </r>
    <r>
      <rPr>
        <sz val="11"/>
        <rFont val="Times New Roman"/>
        <charset val="0"/>
      </rPr>
      <t>1.2</t>
    </r>
    <r>
      <rPr>
        <sz val="11"/>
        <rFont val="宋体"/>
        <charset val="134"/>
      </rPr>
      <t>亩</t>
    </r>
  </si>
  <si>
    <t>谢茂志</t>
  </si>
  <si>
    <r>
      <rPr>
        <sz val="11"/>
        <rFont val="宋体"/>
        <charset val="134"/>
      </rPr>
      <t>鸡</t>
    </r>
    <r>
      <rPr>
        <sz val="11"/>
        <rFont val="Times New Roman"/>
        <charset val="0"/>
      </rPr>
      <t>20</t>
    </r>
    <r>
      <rPr>
        <sz val="11"/>
        <rFont val="宋体"/>
        <charset val="134"/>
      </rPr>
      <t>只，大黄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，蜜蜂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箱</t>
    </r>
  </si>
  <si>
    <t>梁成学</t>
  </si>
  <si>
    <r>
      <rPr>
        <sz val="11"/>
        <rFont val="宋体"/>
        <charset val="134"/>
      </rPr>
      <t>乌药</t>
    </r>
    <r>
      <rPr>
        <sz val="11"/>
        <rFont val="Times New Roman"/>
        <charset val="0"/>
      </rPr>
      <t xml:space="preserve"> 2</t>
    </r>
    <r>
      <rPr>
        <sz val="11"/>
        <rFont val="宋体"/>
        <charset val="134"/>
      </rPr>
      <t>亩，养蜂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箱</t>
    </r>
  </si>
  <si>
    <t>桑园坝村</t>
  </si>
  <si>
    <t>黄维明</t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</si>
  <si>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箱蜂、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亩乌药</t>
    </r>
  </si>
  <si>
    <t>李均友</t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</si>
  <si>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箱蜂，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亩乌药</t>
    </r>
  </si>
  <si>
    <t>黄兴莉</t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</si>
  <si>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头猪</t>
    </r>
  </si>
  <si>
    <t>黄厚发</t>
  </si>
  <si>
    <t>黄维章</t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</si>
  <si>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头猪，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只羊</t>
    </r>
  </si>
  <si>
    <t>王忠香</t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</si>
  <si>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箱蜂，</t>
    </r>
    <r>
      <rPr>
        <sz val="11"/>
        <rFont val="Times New Roman"/>
        <charset val="0"/>
      </rPr>
      <t>20</t>
    </r>
    <r>
      <rPr>
        <sz val="11"/>
        <rFont val="宋体"/>
        <charset val="134"/>
      </rPr>
      <t>只鸡</t>
    </r>
  </si>
  <si>
    <t>王仁义</t>
  </si>
  <si>
    <t>黄忠林</t>
  </si>
  <si>
    <r>
      <rPr>
        <sz val="11"/>
        <rFont val="Times New Roman"/>
        <charset val="0"/>
      </rPr>
      <t>4</t>
    </r>
    <r>
      <rPr>
        <sz val="11"/>
        <rFont val="宋体"/>
        <charset val="134"/>
      </rPr>
      <t>箱蜂</t>
    </r>
  </si>
  <si>
    <t>易松林</t>
  </si>
  <si>
    <r>
      <rPr>
        <sz val="11"/>
        <rFont val="Times New Roman"/>
        <charset val="0"/>
      </rPr>
      <t>9</t>
    </r>
    <r>
      <rPr>
        <sz val="11"/>
        <rFont val="宋体"/>
        <charset val="134"/>
      </rPr>
      <t>只羊</t>
    </r>
  </si>
  <si>
    <t>王存兵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</si>
  <si>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箱蜂，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亩乌药，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亩黄精，</t>
    </r>
    <r>
      <rPr>
        <sz val="10"/>
        <rFont val="Times New Roman"/>
        <charset val="0"/>
      </rPr>
      <t>20</t>
    </r>
    <r>
      <rPr>
        <sz val="10"/>
        <rFont val="宋体"/>
        <charset val="134"/>
      </rPr>
      <t>只鸡</t>
    </r>
  </si>
  <si>
    <t>康树飞</t>
  </si>
  <si>
    <r>
      <rPr>
        <sz val="11"/>
        <rFont val="Times New Roman"/>
        <charset val="0"/>
      </rPr>
      <t>1</t>
    </r>
    <r>
      <rPr>
        <sz val="11"/>
        <rFont val="宋体"/>
        <charset val="134"/>
      </rPr>
      <t>头猪，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亩乌药</t>
    </r>
  </si>
  <si>
    <t>黄维兰</t>
  </si>
  <si>
    <r>
      <rPr>
        <sz val="11"/>
        <rFont val="Times New Roman"/>
        <charset val="0"/>
      </rPr>
      <t>5</t>
    </r>
    <r>
      <rPr>
        <sz val="11"/>
        <rFont val="宋体"/>
        <charset val="134"/>
      </rPr>
      <t>箱蜂</t>
    </r>
  </si>
  <si>
    <t>杨发清</t>
  </si>
  <si>
    <t>康树耀</t>
  </si>
  <si>
    <r>
      <rPr>
        <sz val="11"/>
        <rFont val="Times New Roman"/>
        <charset val="0"/>
      </rPr>
      <t>3</t>
    </r>
    <r>
      <rPr>
        <sz val="11"/>
        <rFont val="宋体"/>
        <charset val="134"/>
      </rPr>
      <t>箱蜂</t>
    </r>
  </si>
  <si>
    <t>何正永</t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</si>
  <si>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头猪，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箱蜂</t>
    </r>
  </si>
  <si>
    <t>何大喜</t>
  </si>
  <si>
    <r>
      <rPr>
        <sz val="11"/>
        <rFont val="Times New Roman"/>
        <charset val="0"/>
      </rPr>
      <t>1</t>
    </r>
    <r>
      <rPr>
        <sz val="11"/>
        <rFont val="宋体"/>
        <charset val="134"/>
      </rPr>
      <t>亩乌药、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亩猪苓</t>
    </r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</si>
  <si>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头猪、</t>
    </r>
    <r>
      <rPr>
        <sz val="11"/>
        <rFont val="Times New Roman"/>
        <charset val="0"/>
      </rPr>
      <t>20</t>
    </r>
    <r>
      <rPr>
        <sz val="11"/>
        <rFont val="宋体"/>
        <charset val="134"/>
      </rPr>
      <t>只鸡鸭、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箱蜂</t>
    </r>
  </si>
  <si>
    <t>何大元</t>
  </si>
  <si>
    <t>陈德全</t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</si>
  <si>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头猪、</t>
    </r>
    <r>
      <rPr>
        <sz val="11"/>
        <rFont val="Times New Roman"/>
        <charset val="0"/>
      </rPr>
      <t>40</t>
    </r>
    <r>
      <rPr>
        <sz val="11"/>
        <rFont val="宋体"/>
        <charset val="134"/>
      </rPr>
      <t>只鸡</t>
    </r>
  </si>
  <si>
    <t>康积兴</t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</si>
  <si>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只羊、1.5亩乌药</t>
    </r>
  </si>
  <si>
    <t>汇总</t>
  </si>
  <si>
    <t>镇巴县盐场镇2026年度防返贫监测户产业发展项目补助资金兑付花名册</t>
  </si>
  <si>
    <t>盐场镇</t>
  </si>
  <si>
    <t>柳家河村</t>
  </si>
  <si>
    <t>龚成玖</t>
  </si>
  <si>
    <t>养猪1头，养牛1头</t>
  </si>
  <si>
    <t>杨洪彬</t>
  </si>
  <si>
    <t>王均荣</t>
  </si>
  <si>
    <t>王守路</t>
  </si>
  <si>
    <t>养猪3头，养鸡30只</t>
  </si>
  <si>
    <t>金柳兵</t>
  </si>
  <si>
    <t xml:space="preserve"> 低收入人群</t>
  </si>
  <si>
    <t>养猪1头，养蜂2箱</t>
  </si>
  <si>
    <t>响洞村</t>
  </si>
  <si>
    <t>王显禄</t>
  </si>
  <si>
    <t>刘行树</t>
  </si>
  <si>
    <t>养猪2头、种天麻1亩</t>
  </si>
  <si>
    <t>牟纪安</t>
  </si>
  <si>
    <t>周福明</t>
  </si>
  <si>
    <t>张继祥</t>
  </si>
  <si>
    <t>张友宣</t>
  </si>
  <si>
    <t>养猪1头、种李子1亩</t>
  </si>
  <si>
    <t>张一超</t>
  </si>
  <si>
    <t>养鸡40只、种李子1亩</t>
  </si>
  <si>
    <t>源滩村</t>
  </si>
  <si>
    <t>陈忠元</t>
  </si>
  <si>
    <t>陈万年</t>
  </si>
  <si>
    <t>养猪1头，养鸡30只</t>
  </si>
  <si>
    <t>李永珍</t>
  </si>
  <si>
    <t>养蜂5桶</t>
  </si>
  <si>
    <t>高荣华</t>
  </si>
  <si>
    <t>养猪1头，养蜂2桶</t>
  </si>
  <si>
    <t>李木寿</t>
  </si>
  <si>
    <t>天麻种植1亩</t>
  </si>
  <si>
    <t>刘国安</t>
  </si>
  <si>
    <t>白术种植5亩</t>
  </si>
  <si>
    <t>王兴贵</t>
  </si>
  <si>
    <t>养蜂三箱，种大黄1亩</t>
  </si>
  <si>
    <t>陈永康</t>
  </si>
  <si>
    <t>钟文斌</t>
  </si>
  <si>
    <t>桑苗种植5亩</t>
  </si>
  <si>
    <t>郭友文</t>
  </si>
  <si>
    <t>养蜂4箱，养猪2头</t>
  </si>
  <si>
    <t>杜忠发</t>
  </si>
  <si>
    <t>山奈种植2亩</t>
  </si>
  <si>
    <t>刘忠华</t>
  </si>
  <si>
    <t>养猪3头，养牛1头，养蜂3桶</t>
  </si>
  <si>
    <t>钟文贵</t>
  </si>
  <si>
    <t>黄精种植3亩</t>
  </si>
  <si>
    <t>陈忠群</t>
  </si>
  <si>
    <t>张国碧</t>
  </si>
  <si>
    <t>马友科</t>
  </si>
  <si>
    <t>养鸡70只，养蜂2桶</t>
  </si>
  <si>
    <t>天井社区</t>
  </si>
  <si>
    <t>张国全</t>
  </si>
  <si>
    <t>杨胜菊</t>
  </si>
  <si>
    <t>大田坝村</t>
  </si>
  <si>
    <t>张永国</t>
  </si>
  <si>
    <t>唐友生</t>
  </si>
  <si>
    <t>周兴发</t>
  </si>
  <si>
    <t>陈忠芝</t>
  </si>
  <si>
    <t>郗真应</t>
  </si>
  <si>
    <t>毛忠德</t>
  </si>
  <si>
    <t>蹇洪亮</t>
  </si>
  <si>
    <t>庞学林</t>
  </si>
  <si>
    <t>养3蜂箱</t>
  </si>
  <si>
    <t>唐新贵</t>
  </si>
  <si>
    <t>宋世才</t>
  </si>
  <si>
    <t>任友安</t>
  </si>
  <si>
    <t>刘宗德</t>
  </si>
  <si>
    <t>潘正安</t>
  </si>
  <si>
    <t>南沟村</t>
  </si>
  <si>
    <t>王扬森</t>
  </si>
  <si>
    <t>养猪1头</t>
  </si>
  <si>
    <t>李建康</t>
  </si>
  <si>
    <t>养猪5头</t>
  </si>
  <si>
    <t>田生绪</t>
  </si>
  <si>
    <t>杜发强</t>
  </si>
  <si>
    <t>龙溪村</t>
  </si>
  <si>
    <t>张学兴</t>
  </si>
  <si>
    <t>张明东</t>
  </si>
  <si>
    <t>养牛2头，养猪2头</t>
  </si>
  <si>
    <t>马应洪</t>
  </si>
  <si>
    <t>郗仕国</t>
  </si>
  <si>
    <t>刘用勇</t>
  </si>
  <si>
    <t>养羊43只</t>
  </si>
  <si>
    <t>马应国</t>
  </si>
  <si>
    <t>邓忠保</t>
  </si>
  <si>
    <t>游远科</t>
  </si>
  <si>
    <t>养牛13头</t>
  </si>
  <si>
    <t>马启述</t>
  </si>
  <si>
    <t>郗必武</t>
  </si>
  <si>
    <t>马雄映</t>
  </si>
  <si>
    <t>王绪登</t>
  </si>
  <si>
    <t>李奇章</t>
  </si>
  <si>
    <t>李洪武</t>
  </si>
  <si>
    <t>紫坪村</t>
  </si>
  <si>
    <t>姚华芬</t>
  </si>
  <si>
    <t>李芳洪</t>
  </si>
  <si>
    <t>蒲国忠</t>
  </si>
  <si>
    <t>养牛2头、猪4头</t>
  </si>
  <si>
    <t>邱锡明</t>
  </si>
  <si>
    <t>李荣昌</t>
  </si>
  <si>
    <t>李启朝</t>
  </si>
  <si>
    <t>王廷义</t>
  </si>
  <si>
    <t>凌登高</t>
  </si>
  <si>
    <t>镇巴县青水镇2026年度防返贫监测户产业发展项目补助资金兑付花名册（第一批）</t>
  </si>
  <si>
    <t>单位（盖章）：青水镇</t>
  </si>
  <si>
    <t>家庭人口
（人）</t>
  </si>
  <si>
    <t>青水镇</t>
  </si>
  <si>
    <t>大楮村</t>
  </si>
  <si>
    <t>陈明双</t>
  </si>
  <si>
    <t>新增鸡20只，生猪养殖1头，养蜂2箱</t>
  </si>
  <si>
    <t>宋大秀</t>
  </si>
  <si>
    <t>新增肉牛4头，生猪养殖2头</t>
  </si>
  <si>
    <t>李洪明</t>
  </si>
  <si>
    <t>新增生猪养殖2头</t>
  </si>
  <si>
    <t>刘安寿</t>
  </si>
  <si>
    <t>新增肉牛4头</t>
  </si>
  <si>
    <t>刘朝仕</t>
  </si>
  <si>
    <t>新增生猪养殖3头</t>
  </si>
  <si>
    <t>喻大元</t>
  </si>
  <si>
    <t>新增生猪养殖1头</t>
  </si>
  <si>
    <t>郑兴贵</t>
  </si>
  <si>
    <t>仁和村</t>
  </si>
  <si>
    <t>王清林</t>
  </si>
  <si>
    <t>新增养牛2头、猪2头</t>
  </si>
  <si>
    <t>范群礼</t>
  </si>
  <si>
    <t>新增养猪4头</t>
  </si>
  <si>
    <t>黄开孝</t>
  </si>
  <si>
    <t>新增养牛3头</t>
  </si>
  <si>
    <t>范仲富</t>
  </si>
  <si>
    <t>新增养蜂10箱</t>
  </si>
  <si>
    <t>徐祖忠</t>
  </si>
  <si>
    <t>新增养猪1头</t>
  </si>
  <si>
    <t>兑付至配偶王宗芳</t>
  </si>
  <si>
    <t>王自平</t>
  </si>
  <si>
    <t>新增养猪3头</t>
  </si>
  <si>
    <t>黄云花</t>
  </si>
  <si>
    <t>兑付至儿子胡术强</t>
  </si>
  <si>
    <t>丁木坝村</t>
  </si>
  <si>
    <t>张学礼</t>
  </si>
  <si>
    <t>新增2头猪</t>
  </si>
  <si>
    <t>周纪芳</t>
  </si>
  <si>
    <t>新增1头猪</t>
  </si>
  <si>
    <t>胡述国</t>
  </si>
  <si>
    <t>张弟安</t>
  </si>
  <si>
    <t>苟才英</t>
  </si>
  <si>
    <t>新增1头牛</t>
  </si>
  <si>
    <t>古路村</t>
  </si>
  <si>
    <t>杨必双</t>
  </si>
  <si>
    <t>新增养牛2头</t>
  </si>
  <si>
    <t>文国庆</t>
  </si>
  <si>
    <t>新增养猪2头</t>
  </si>
  <si>
    <t>黄邦仲</t>
  </si>
  <si>
    <t>新增养猪2头；养蜂2箱</t>
  </si>
  <si>
    <t>贺正银</t>
  </si>
  <si>
    <t>新增养猪2头；养牛1头</t>
  </si>
  <si>
    <t>黄远财</t>
  </si>
  <si>
    <t>张胜华</t>
  </si>
  <si>
    <t>周代生</t>
  </si>
  <si>
    <t>唐家全</t>
  </si>
  <si>
    <t>新增养猪4头；养鸡30只</t>
  </si>
  <si>
    <t>黄远兴</t>
  </si>
  <si>
    <t>新增养牛1头；养猪2头</t>
  </si>
  <si>
    <t>姜国清</t>
  </si>
  <si>
    <t>新增养猪2头，养鸡30只；养蜂2箱</t>
  </si>
  <si>
    <t>吕学亿</t>
  </si>
  <si>
    <t>许大珍</t>
  </si>
  <si>
    <t>新增养猪1头、养鸡20只，养蜂5箱</t>
  </si>
  <si>
    <t>姜国正</t>
  </si>
  <si>
    <t>新增养蜂4箱；养鸡20只；</t>
  </si>
  <si>
    <t>郭坪村</t>
  </si>
  <si>
    <t>王明礼</t>
  </si>
  <si>
    <t>新增养猪2头，养鸡16只</t>
  </si>
  <si>
    <t>董联治</t>
  </si>
  <si>
    <t>李宗艳</t>
  </si>
  <si>
    <t>宁高吉</t>
  </si>
  <si>
    <t>8</t>
  </si>
  <si>
    <t>皮窝铺村</t>
  </si>
  <si>
    <t>汤道忠</t>
  </si>
  <si>
    <t>新增大黄3亩</t>
  </si>
  <si>
    <t>李明成</t>
  </si>
  <si>
    <t>新增大黄2亩</t>
  </si>
  <si>
    <t>杨继财</t>
  </si>
  <si>
    <t>新增猪2头、鸡26只</t>
  </si>
  <si>
    <t>胡继林</t>
  </si>
  <si>
    <t>新增中蜂3桶、猪2头 ，大黄2亩</t>
  </si>
  <si>
    <t>胡继双</t>
  </si>
  <si>
    <t>新增中蜂4桶、猪1头</t>
  </si>
  <si>
    <t>胡光希</t>
  </si>
  <si>
    <t>新增猪2头</t>
  </si>
  <si>
    <t>周天清</t>
  </si>
  <si>
    <t>新增猪3头</t>
  </si>
  <si>
    <t>营盘社区</t>
  </si>
  <si>
    <t>唐才章</t>
  </si>
  <si>
    <t>陈焕军</t>
  </si>
  <si>
    <t>陈世松</t>
  </si>
  <si>
    <t>朱联超</t>
  </si>
  <si>
    <t>新增家禽养殖20只</t>
  </si>
  <si>
    <t>陈焕锋</t>
  </si>
  <si>
    <t>余春林</t>
  </si>
  <si>
    <t>新增生猪养殖2头
家禽养殖21只</t>
  </si>
  <si>
    <t>张联清</t>
  </si>
  <si>
    <t>新增生猪养殖2头
家禽养殖23只</t>
  </si>
  <si>
    <t>廖福策</t>
  </si>
  <si>
    <t>黄刚</t>
  </si>
  <si>
    <t>姚永贵</t>
  </si>
  <si>
    <t>朱家岭村</t>
  </si>
  <si>
    <t>胡入银</t>
  </si>
  <si>
    <t>新增生态养猪4头</t>
  </si>
  <si>
    <t>李高照</t>
  </si>
  <si>
    <t>瞿永礼</t>
  </si>
  <si>
    <t>新增养蜂5箱</t>
  </si>
  <si>
    <t>董安华</t>
  </si>
  <si>
    <t>新增养猪2头、养鸡20只</t>
  </si>
  <si>
    <t>雷学忠</t>
  </si>
  <si>
    <t>新增养猪2头、养牛1头</t>
  </si>
  <si>
    <t>李高贵</t>
  </si>
  <si>
    <t>新增养猪3头、养鸡30只</t>
  </si>
  <si>
    <t>向家坪村</t>
  </si>
  <si>
    <t>董伟</t>
  </si>
  <si>
    <t>新增猪2头，蜜蜂2箱</t>
  </si>
  <si>
    <t>李明举</t>
  </si>
  <si>
    <t>瞿永财</t>
  </si>
  <si>
    <t>分管领导：                                                                                              填表人：</t>
  </si>
  <si>
    <t>镇巴县2026年度防返贫监测户产业发展项目补助资金兑付花名册</t>
  </si>
  <si>
    <t>单位（盖章）：镇巴县赤南镇人民政府</t>
  </si>
  <si>
    <t>赤南镇</t>
  </si>
  <si>
    <t>梅坡村</t>
  </si>
  <si>
    <t>吴兴平</t>
  </si>
  <si>
    <t>范清安</t>
  </si>
  <si>
    <t>马世良</t>
  </si>
  <si>
    <t>徐龙爱</t>
  </si>
  <si>
    <t>养猪2头、家禽35只</t>
  </si>
  <si>
    <t>陈国靖</t>
  </si>
  <si>
    <t>吴世华</t>
  </si>
  <si>
    <t>养牛23头、养猪18头</t>
  </si>
  <si>
    <t>向成林</t>
  </si>
  <si>
    <t>养牛8头</t>
  </si>
  <si>
    <t>庙子坝村</t>
  </si>
  <si>
    <t>谢发德</t>
  </si>
  <si>
    <t>家禽95只</t>
  </si>
  <si>
    <t>闻有亮</t>
  </si>
  <si>
    <t>家禽28只</t>
  </si>
  <si>
    <t>闻家国</t>
  </si>
  <si>
    <t>杨虎</t>
  </si>
  <si>
    <t>家禽21只</t>
  </si>
  <si>
    <t>杨沛召</t>
  </si>
  <si>
    <t>家禽25只</t>
  </si>
  <si>
    <t>陈永洪</t>
  </si>
  <si>
    <t>家禽23只</t>
  </si>
  <si>
    <t>杨俊</t>
  </si>
  <si>
    <t>家禽30只</t>
  </si>
  <si>
    <t>王贤全</t>
  </si>
  <si>
    <t>家禽26只</t>
  </si>
  <si>
    <t>杨帮华</t>
  </si>
  <si>
    <t>养猪4头、家禽30只</t>
  </si>
  <si>
    <t>周世国</t>
  </si>
  <si>
    <t>养猪2头、蜂6桶</t>
  </si>
  <si>
    <t>廖绍林</t>
  </si>
  <si>
    <t>养羊5头</t>
  </si>
  <si>
    <t>郝玉福</t>
  </si>
  <si>
    <t>杨明全</t>
  </si>
  <si>
    <t>杨成武</t>
  </si>
  <si>
    <t>香菇10架</t>
  </si>
  <si>
    <t>李天生</t>
  </si>
  <si>
    <t>养牛2头、家禽25只</t>
  </si>
  <si>
    <t>郭祖乐</t>
  </si>
  <si>
    <t>郭祖安</t>
  </si>
  <si>
    <t>家禽20只</t>
  </si>
  <si>
    <t>谢福春</t>
  </si>
  <si>
    <t>家禽43只</t>
  </si>
  <si>
    <t>覃俊</t>
  </si>
  <si>
    <t>家禽22只</t>
  </si>
  <si>
    <t>姚家坝村</t>
  </si>
  <si>
    <t>李汉华</t>
  </si>
  <si>
    <t>养牛3头、养猪2头</t>
  </si>
  <si>
    <t>姚发碧</t>
  </si>
  <si>
    <t>养猪2头、家禽40只</t>
  </si>
  <si>
    <t>冯本成</t>
  </si>
  <si>
    <t>养猪2头、家禽82只</t>
  </si>
  <si>
    <t>冯乾明</t>
  </si>
  <si>
    <t>养牛2头、养猪2头</t>
  </si>
  <si>
    <t>冯坤万</t>
  </si>
  <si>
    <t>养牛4头、养猪2头、家禽28只</t>
  </si>
  <si>
    <t>钟启翠</t>
  </si>
  <si>
    <t>李兴平</t>
  </si>
  <si>
    <t>王正明</t>
  </si>
  <si>
    <t>月日坪村</t>
  </si>
  <si>
    <t>袁仁选</t>
  </si>
  <si>
    <t>养牛1头、养猪2头、中蜂2箱</t>
  </si>
  <si>
    <t>张兴国</t>
  </si>
  <si>
    <t>家禽30只、中蜂3箱、天麻1.5亩</t>
  </si>
  <si>
    <t>王其春</t>
  </si>
  <si>
    <t>养猪2头、家禽25只</t>
  </si>
  <si>
    <t>赵德富</t>
  </si>
  <si>
    <t>养牛1头、养猪2头、中蜂5箱</t>
  </si>
  <si>
    <t>刘德明</t>
  </si>
  <si>
    <t>家禽50只、中蜂4箱、食用菌80架</t>
  </si>
  <si>
    <t>袁家坝村</t>
  </si>
  <si>
    <t>陈长安</t>
  </si>
  <si>
    <t>王洪财</t>
  </si>
  <si>
    <t>庞文兴</t>
  </si>
  <si>
    <t>养牛1头、养猪4头、养羊15头</t>
  </si>
  <si>
    <t>钟运汉</t>
  </si>
  <si>
    <t>周作方</t>
  </si>
  <si>
    <t>金荞麦1.5亩</t>
  </si>
  <si>
    <t>万发平</t>
  </si>
  <si>
    <t>淫羊藿4亩，金荞麦5亩</t>
  </si>
  <si>
    <t>周继富</t>
  </si>
  <si>
    <t>钟玉和</t>
  </si>
  <si>
    <t>钟荣昌</t>
  </si>
  <si>
    <t>长滩社区</t>
  </si>
  <si>
    <t>唐友成</t>
  </si>
  <si>
    <t>养猪2头、家禽20只</t>
  </si>
  <si>
    <t>郑连成</t>
  </si>
  <si>
    <t>养猪2头、养蜂5桶</t>
  </si>
  <si>
    <t>周明灯</t>
  </si>
  <si>
    <t>梁文国</t>
  </si>
  <si>
    <t>养牛2头、养猪4头</t>
  </si>
  <si>
    <t>张琴</t>
  </si>
  <si>
    <t>张景华</t>
  </si>
  <si>
    <t>家禽60只</t>
  </si>
  <si>
    <t>姚远仁</t>
  </si>
  <si>
    <t>周代清</t>
  </si>
  <si>
    <t>养羊10头</t>
  </si>
  <si>
    <t>刘凤云</t>
  </si>
  <si>
    <t>张茂忠</t>
  </si>
  <si>
    <t>家禽32只</t>
  </si>
  <si>
    <t>张友生</t>
  </si>
  <si>
    <t>张建德</t>
  </si>
  <si>
    <t>家禽40只</t>
  </si>
  <si>
    <t>钟文兰</t>
  </si>
  <si>
    <t>养蚕5张</t>
  </si>
  <si>
    <t>王寿于</t>
  </si>
  <si>
    <t>杨富全</t>
  </si>
  <si>
    <t>王显成</t>
  </si>
  <si>
    <t>王忠荣</t>
  </si>
  <si>
    <t>青树村</t>
  </si>
  <si>
    <t>庞廷发</t>
  </si>
  <si>
    <t>养牛2头、养猪12头</t>
  </si>
  <si>
    <t>庞朝明</t>
  </si>
  <si>
    <t>钟德福</t>
  </si>
  <si>
    <t>庞廷友</t>
  </si>
  <si>
    <t>柏培科</t>
  </si>
  <si>
    <t>柏作文</t>
  </si>
  <si>
    <t>养牛5头</t>
  </si>
  <si>
    <t>彭祖华</t>
  </si>
  <si>
    <t>养牛6头、养猪2头</t>
  </si>
  <si>
    <t>马忠万</t>
  </si>
  <si>
    <t>冯菊成</t>
  </si>
  <si>
    <t>养牛16头</t>
  </si>
  <si>
    <t>钟运华</t>
  </si>
  <si>
    <t>钟文全</t>
  </si>
  <si>
    <t>钟文奎</t>
  </si>
  <si>
    <t>严兴林</t>
  </si>
  <si>
    <t>养牛30头</t>
  </si>
  <si>
    <t>王大东</t>
  </si>
  <si>
    <t>钟文孝</t>
  </si>
  <si>
    <t>养猪2头、养蜂4箱</t>
  </si>
  <si>
    <t>杨其松</t>
  </si>
  <si>
    <t>养猪100头</t>
  </si>
  <si>
    <t>冯海科</t>
  </si>
  <si>
    <t>冯家成</t>
  </si>
  <si>
    <t>家禽60只、养蜂2箱</t>
  </si>
  <si>
    <t>养蜂2箱</t>
  </si>
  <si>
    <t>严兴华</t>
  </si>
  <si>
    <t>养蜂12箱</t>
  </si>
  <si>
    <t>周宗兴</t>
  </si>
  <si>
    <t>严兴淮</t>
  </si>
  <si>
    <t>养牛2头、家禽20只</t>
  </si>
  <si>
    <t>单位（盖章）：兴隆镇人民政府</t>
  </si>
  <si>
    <t>时间：2026/6/10</t>
  </si>
  <si>
    <t>101户</t>
  </si>
  <si>
    <t>109150</t>
  </si>
  <si>
    <t>兴隆镇</t>
  </si>
  <si>
    <t>火焰溪村</t>
  </si>
  <si>
    <t>苟国田</t>
  </si>
  <si>
    <t>肖意友</t>
  </si>
  <si>
    <t>养猪1头，大黄1亩</t>
  </si>
  <si>
    <t>甘元平</t>
  </si>
  <si>
    <t>大黄2亩</t>
  </si>
  <si>
    <t>竹园村</t>
  </si>
  <si>
    <t>郑富香</t>
  </si>
  <si>
    <t>罗万松</t>
  </si>
  <si>
    <t>养猪2头、魔芋1亩</t>
  </si>
  <si>
    <t>刘贵良</t>
  </si>
  <si>
    <t>魔芋2亩、养鸡30只</t>
  </si>
  <si>
    <t>朱隆富</t>
  </si>
  <si>
    <t>养蜂2箱、养鸡20只</t>
  </si>
  <si>
    <t>邱山</t>
  </si>
  <si>
    <t>兴隆</t>
  </si>
  <si>
    <t>水田坝社区</t>
  </si>
  <si>
    <t>黄武富</t>
  </si>
  <si>
    <t>生猪养殖2头，大黄1亩</t>
  </si>
  <si>
    <t>侯怀顺</t>
  </si>
  <si>
    <t>中药材乌药种植3亩</t>
  </si>
  <si>
    <t>罗建新</t>
  </si>
  <si>
    <t>中药材大黄种植1亩</t>
  </si>
  <si>
    <t>刘国斌</t>
  </si>
  <si>
    <t>蜜蜂养殖2箱</t>
  </si>
  <si>
    <t>李德明</t>
  </si>
  <si>
    <t>蜜蜂养殖4箱</t>
  </si>
  <si>
    <t>唐朝春</t>
  </si>
  <si>
    <t>高联寿</t>
  </si>
  <si>
    <t>中药材乌药1亩</t>
  </si>
  <si>
    <t>杨修明</t>
  </si>
  <si>
    <t>魔芋种植2亩、养鸡50只</t>
  </si>
  <si>
    <t>谭代福</t>
  </si>
  <si>
    <t>生猪养殖1头、鸡20只、蜜蜂养殖2箱</t>
  </si>
  <si>
    <t>杨明秋</t>
  </si>
  <si>
    <t>中药材大黄种植3亩</t>
  </si>
  <si>
    <t>周贤堂</t>
  </si>
  <si>
    <t>周贤林</t>
  </si>
  <si>
    <t>生猪养殖2头</t>
  </si>
  <si>
    <t>刘永平</t>
  </si>
  <si>
    <t>唐天安</t>
  </si>
  <si>
    <t>中药材乌药种植2亩</t>
  </si>
  <si>
    <t>陈世国</t>
  </si>
  <si>
    <t>余长国</t>
  </si>
  <si>
    <t>蜜蜂养殖3箱</t>
  </si>
  <si>
    <t>镇巴县</t>
  </si>
  <si>
    <t>大河村茶园组</t>
  </si>
  <si>
    <t>李越</t>
  </si>
  <si>
    <t>大河村大河坝组</t>
  </si>
  <si>
    <t>李远聪</t>
  </si>
  <si>
    <t>新建无性系茶园1亩</t>
  </si>
  <si>
    <t>大河村洞沟河组</t>
  </si>
  <si>
    <t>张启艳</t>
  </si>
  <si>
    <t>大河村碓窝滩组</t>
  </si>
  <si>
    <t>刘晓军</t>
  </si>
  <si>
    <t>何昌云</t>
  </si>
  <si>
    <t>李仕国</t>
  </si>
  <si>
    <t>蔡道成</t>
  </si>
  <si>
    <t>大河村马家榜组</t>
  </si>
  <si>
    <t>张志芳</t>
  </si>
  <si>
    <t>蔡仁财</t>
  </si>
  <si>
    <t>高连才</t>
  </si>
  <si>
    <t>种植魔芋2亩</t>
  </si>
  <si>
    <t>邱续明</t>
  </si>
  <si>
    <t>康祥义</t>
  </si>
  <si>
    <t>黑水塘村</t>
  </si>
  <si>
    <t>罗成富</t>
  </si>
  <si>
    <t>罗国华</t>
  </si>
  <si>
    <t>刘永明</t>
  </si>
  <si>
    <t>文明建</t>
  </si>
  <si>
    <t>谭兴礼</t>
  </si>
  <si>
    <t>种植乌药2亩</t>
  </si>
  <si>
    <t>康树喜</t>
  </si>
  <si>
    <t>杨海</t>
  </si>
  <si>
    <t>杨德全</t>
  </si>
  <si>
    <t>高继明</t>
  </si>
  <si>
    <t>周世亮</t>
  </si>
  <si>
    <t>魔芋2亩</t>
  </si>
  <si>
    <t>王文全</t>
  </si>
  <si>
    <t>罗明礼</t>
  </si>
  <si>
    <t>种植魔芋1亩，吊瓜1亩</t>
  </si>
  <si>
    <t>张友华</t>
  </si>
  <si>
    <t>黄昌敬</t>
  </si>
  <si>
    <t>张明生</t>
  </si>
  <si>
    <t>黄昌富</t>
  </si>
  <si>
    <t>黄河村</t>
  </si>
  <si>
    <t>郑万金</t>
  </si>
  <si>
    <t>郑世兴</t>
  </si>
  <si>
    <t>冯万成</t>
  </si>
  <si>
    <t>白焕洲</t>
  </si>
  <si>
    <t>王永春</t>
  </si>
  <si>
    <t>养猪2头、养鸡25只</t>
  </si>
  <si>
    <t>李木伦死亡</t>
  </si>
  <si>
    <t>李谋财</t>
  </si>
  <si>
    <t>卫国祥</t>
  </si>
  <si>
    <t>茅坪村</t>
  </si>
  <si>
    <t>张万伦</t>
  </si>
  <si>
    <t>康联正</t>
  </si>
  <si>
    <t>张柠</t>
  </si>
  <si>
    <t>粟金秀</t>
  </si>
  <si>
    <t>张世平</t>
  </si>
  <si>
    <t>养猪2头，土鸡30只</t>
  </si>
  <si>
    <t>程文明</t>
  </si>
  <si>
    <t>谭代伍</t>
  </si>
  <si>
    <t>刘永春</t>
  </si>
  <si>
    <t>养猪2头，养鸡20只</t>
  </si>
  <si>
    <t>黄定清</t>
  </si>
  <si>
    <t>吴明珍</t>
  </si>
  <si>
    <t>张成国</t>
  </si>
  <si>
    <t>新建无性系茶园2亩</t>
  </si>
  <si>
    <t>灵济村</t>
  </si>
  <si>
    <t>文昌彩</t>
  </si>
  <si>
    <t>魔芋1亩、猪1头</t>
  </si>
  <si>
    <t>何正容</t>
  </si>
  <si>
    <t>乌药2亩</t>
  </si>
  <si>
    <t>张福松</t>
  </si>
  <si>
    <t>瞿贵明</t>
  </si>
  <si>
    <t>郑由芳</t>
  </si>
  <si>
    <t>低保边缘户</t>
  </si>
  <si>
    <t>景声琴</t>
  </si>
  <si>
    <t>王财松</t>
  </si>
  <si>
    <t>养猪1头、魔芋1亩</t>
  </si>
  <si>
    <t>杨连兴</t>
  </si>
  <si>
    <t>胡玉生</t>
  </si>
  <si>
    <t>大黄1亩、养鸡20只</t>
  </si>
  <si>
    <t>青狮村</t>
  </si>
  <si>
    <t>王忠新</t>
  </si>
  <si>
    <t>养殖生猪2头 、养殖土鸡30只</t>
  </si>
  <si>
    <t>李祥均</t>
  </si>
  <si>
    <t>养殖生猪1头，新建无性系茶园1亩</t>
  </si>
  <si>
    <t>白焕裕</t>
  </si>
  <si>
    <t>养殖生猪2头</t>
  </si>
  <si>
    <t>罗建明</t>
  </si>
  <si>
    <t xml:space="preserve">养殖黄牛1头 </t>
  </si>
  <si>
    <t>周正秀</t>
  </si>
  <si>
    <t>白桂旭</t>
  </si>
  <si>
    <t>刘良友</t>
  </si>
  <si>
    <t>养殖生猪1头，种植魔芋1亩</t>
  </si>
  <si>
    <t>甘国松</t>
  </si>
  <si>
    <t>养殖生猪2头，养殖土鸡20只</t>
  </si>
  <si>
    <t>白垣金</t>
  </si>
  <si>
    <t xml:space="preserve">养殖土鸡20只、新建无性系茶园1亩 </t>
  </si>
  <si>
    <t>刘才全</t>
  </si>
  <si>
    <t>养殖土鸡30只，种植魔芋1亩</t>
  </si>
  <si>
    <t>大深沟村</t>
  </si>
  <si>
    <t>李永寿</t>
  </si>
  <si>
    <t>郑清会</t>
  </si>
  <si>
    <t>养猪2头、养鸡20只</t>
  </si>
  <si>
    <t>谭顺青</t>
  </si>
  <si>
    <t>廖代全</t>
  </si>
  <si>
    <t>周成明</t>
  </si>
  <si>
    <t>养猪1头、鸡30只</t>
  </si>
  <si>
    <t>瞿家平</t>
  </si>
  <si>
    <t>张良勤</t>
  </si>
  <si>
    <t>养猪1头、鸡20只</t>
  </si>
  <si>
    <t>健全村</t>
  </si>
  <si>
    <t>龙碧安</t>
  </si>
  <si>
    <t>养殖生猪1头、养蜂3桶</t>
  </si>
  <si>
    <t>李洪富</t>
  </si>
  <si>
    <t>养殖生猪1头、养鸡20只   、养蜂2桶</t>
  </si>
  <si>
    <t>周光华</t>
  </si>
  <si>
    <t>杨叙清</t>
  </si>
  <si>
    <t>向昌全</t>
  </si>
  <si>
    <t>1.大黄1亩  2.鹿茸菌800袋</t>
  </si>
  <si>
    <t>简池镇</t>
  </si>
  <si>
    <t>李塘村</t>
  </si>
  <si>
    <t>符定节</t>
  </si>
  <si>
    <t>杨成碧</t>
  </si>
  <si>
    <t>养猪2头、牛2头.</t>
  </si>
  <si>
    <t>符定仁</t>
  </si>
  <si>
    <t>养鸡、鸭、鹅50只</t>
  </si>
  <si>
    <t>任凤英</t>
  </si>
  <si>
    <t>低收入</t>
  </si>
  <si>
    <t>吴文秀</t>
  </si>
  <si>
    <t>刘多秀</t>
  </si>
  <si>
    <t>李静成</t>
  </si>
  <si>
    <t>符定金</t>
  </si>
  <si>
    <t>养牛2头、鸡25只</t>
  </si>
  <si>
    <t>陈玉宗</t>
  </si>
  <si>
    <t>牛2头、蜜蜂2箱</t>
  </si>
  <si>
    <t>杨家营村</t>
  </si>
  <si>
    <t>文光友</t>
  </si>
  <si>
    <t>养牛1头、养蜂2箱、生猪1头</t>
  </si>
  <si>
    <t>李忠秀</t>
  </si>
  <si>
    <t>养羊10只、养鸡20只</t>
  </si>
  <si>
    <t>房梁村</t>
  </si>
  <si>
    <t>陈奇学</t>
  </si>
  <si>
    <t>陈陆国</t>
  </si>
  <si>
    <t>冯寿义</t>
  </si>
  <si>
    <t>杨述才</t>
  </si>
  <si>
    <t>陈兴田</t>
  </si>
  <si>
    <t>简池社区</t>
  </si>
  <si>
    <t>陈贤文</t>
  </si>
  <si>
    <t>2头牛</t>
  </si>
  <si>
    <t>刘家玉</t>
  </si>
  <si>
    <t>2头猪，1头牛</t>
  </si>
  <si>
    <t>冯军</t>
  </si>
  <si>
    <t>彭代全</t>
  </si>
  <si>
    <t>2头猪，2头牛</t>
  </si>
  <si>
    <t>周华清</t>
  </si>
  <si>
    <t>4头牛</t>
  </si>
  <si>
    <t>宋兆兴</t>
  </si>
  <si>
    <t>4头牛，2头猪</t>
  </si>
  <si>
    <t>刘加安</t>
  </si>
  <si>
    <t>庞学富</t>
  </si>
  <si>
    <t>1头牛</t>
  </si>
  <si>
    <t>李光新</t>
  </si>
  <si>
    <t>猪2头、牛1头、羊子7只</t>
  </si>
  <si>
    <t>张登武</t>
  </si>
  <si>
    <t>王德明</t>
  </si>
  <si>
    <t>李绍玉</t>
  </si>
  <si>
    <t>3头猪</t>
  </si>
  <si>
    <t>李海成</t>
  </si>
  <si>
    <t>猪2头，牛1头</t>
  </si>
  <si>
    <t>袁礼忠</t>
  </si>
  <si>
    <t>猪2头，牛2头</t>
  </si>
  <si>
    <t>王远秀</t>
  </si>
  <si>
    <t>李启国</t>
  </si>
  <si>
    <t>猪11头</t>
  </si>
  <si>
    <t>杨继兵</t>
  </si>
  <si>
    <t>李明阳</t>
  </si>
  <si>
    <t>王显福</t>
  </si>
  <si>
    <t>李元喜</t>
  </si>
  <si>
    <t>牛3头</t>
  </si>
  <si>
    <t>李友明</t>
  </si>
  <si>
    <t>杨令德</t>
  </si>
  <si>
    <t>夏先平</t>
  </si>
  <si>
    <t>安全社区</t>
  </si>
  <si>
    <t>李明祥</t>
  </si>
  <si>
    <t>生猪8头</t>
  </si>
  <si>
    <t>吴光耀</t>
  </si>
  <si>
    <t>生猪2头</t>
  </si>
  <si>
    <t>李正勋</t>
  </si>
  <si>
    <t>杨会中</t>
  </si>
  <si>
    <t>范本志</t>
  </si>
  <si>
    <t>钱兴秀</t>
  </si>
  <si>
    <t>生猪2头、养鸡20只</t>
  </si>
  <si>
    <t>王天新</t>
  </si>
  <si>
    <t>养羊8只</t>
  </si>
  <si>
    <t>毛先家</t>
  </si>
  <si>
    <t>范邦耀</t>
  </si>
  <si>
    <t>张继萍</t>
  </si>
  <si>
    <t>楼房村</t>
  </si>
  <si>
    <t>杨会珍</t>
  </si>
  <si>
    <t>养蜂12桶，养鸡35只</t>
  </si>
  <si>
    <t>（账号陈军的，属母子关系）</t>
  </si>
  <si>
    <t>赵大美</t>
  </si>
  <si>
    <t>养牛1头，养猪2头</t>
  </si>
  <si>
    <t>范帮德</t>
  </si>
  <si>
    <t>何改平</t>
  </si>
  <si>
    <t>低保户</t>
  </si>
  <si>
    <t>杨宗汉</t>
  </si>
  <si>
    <t>杨述国</t>
  </si>
  <si>
    <t>养猪2头、养鸡30只</t>
  </si>
  <si>
    <t>王瑞全</t>
  </si>
  <si>
    <t>养牛1头、</t>
  </si>
  <si>
    <t>陈中富</t>
  </si>
  <si>
    <t>养猪2头、养蜂7桶</t>
  </si>
  <si>
    <t>冯文忠</t>
  </si>
  <si>
    <t>景成魏</t>
  </si>
  <si>
    <t>雷国成</t>
  </si>
  <si>
    <t>养猪2头、</t>
  </si>
  <si>
    <t>景大祥</t>
  </si>
  <si>
    <t>养牛1头，</t>
  </si>
  <si>
    <t>景大光</t>
  </si>
  <si>
    <t>养猪2头，养羊10头</t>
  </si>
  <si>
    <t>大垭村</t>
  </si>
  <si>
    <t>雍大建</t>
  </si>
  <si>
    <t>养猪3头、养牛1头</t>
  </si>
  <si>
    <t>杨怀国</t>
  </si>
  <si>
    <t>养牛1头、养蜂3箱</t>
  </si>
  <si>
    <t>余加兵</t>
  </si>
  <si>
    <t>雍大安</t>
  </si>
  <si>
    <t>景大群</t>
  </si>
  <si>
    <t>卢友兰</t>
  </si>
  <si>
    <t>养鸡30只、养羊8只、养猪1头</t>
  </si>
  <si>
    <t>蒿坪村</t>
  </si>
  <si>
    <t>杨佑德</t>
  </si>
  <si>
    <t>养猪2头，养牛3头</t>
  </si>
  <si>
    <t>刘家志</t>
  </si>
  <si>
    <t>杨继超</t>
  </si>
  <si>
    <t>李从孟</t>
  </si>
  <si>
    <t>唐修建</t>
  </si>
  <si>
    <t>杨述太</t>
  </si>
  <si>
    <t>唐本亮</t>
  </si>
  <si>
    <t>范本宣</t>
  </si>
  <si>
    <t>李德才</t>
  </si>
  <si>
    <t>杨金平</t>
  </si>
  <si>
    <t>池洋村</t>
  </si>
  <si>
    <t>魏开义</t>
  </si>
  <si>
    <t>当年新增生态猪养殖2头</t>
  </si>
  <si>
    <t>韩强成</t>
  </si>
  <si>
    <t>何明花</t>
  </si>
  <si>
    <t>当年新增生态猪养殖4头</t>
  </si>
  <si>
    <t>魏忠安</t>
  </si>
  <si>
    <t>当年新增养殖生态猪2头</t>
  </si>
  <si>
    <t>胡关明</t>
  </si>
  <si>
    <t>当年新增肉牛养殖2头</t>
  </si>
  <si>
    <t>李昌生</t>
  </si>
  <si>
    <t>当年新增肉羊养殖7只</t>
  </si>
  <si>
    <t>王忠红</t>
  </si>
  <si>
    <t>当年新增养蜂2箱</t>
  </si>
  <si>
    <t>附件5</t>
  </si>
  <si>
    <t>小洋镇防返贫监测项目补助资金兑付花名册</t>
  </si>
  <si>
    <t>小洋镇</t>
  </si>
  <si>
    <t>木桥社区</t>
  </si>
  <si>
    <t>冉瑞锡</t>
  </si>
  <si>
    <t>种蔬菜2亩</t>
  </si>
  <si>
    <t>程盛芝</t>
  </si>
  <si>
    <t>张正坤（母亲程盛芝）</t>
  </si>
  <si>
    <t>张兴明</t>
  </si>
  <si>
    <t>江时斌</t>
  </si>
  <si>
    <t>养猪3头；种蔬菜1亩</t>
  </si>
  <si>
    <t>张泽发</t>
  </si>
  <si>
    <t>薛永翠</t>
  </si>
  <si>
    <t>齐兴才（母亲母亲薛永翠）</t>
  </si>
  <si>
    <t>何忠菊</t>
  </si>
  <si>
    <t>齐正连</t>
  </si>
  <si>
    <t>养猪1头；种蔬菜1亩</t>
  </si>
  <si>
    <t>齐国高</t>
  </si>
  <si>
    <t>李显军</t>
  </si>
  <si>
    <t>养猪2头；</t>
  </si>
  <si>
    <t>齐忠文</t>
  </si>
  <si>
    <t>齐孝文</t>
  </si>
  <si>
    <t>赵先金</t>
  </si>
  <si>
    <t>程德绪</t>
  </si>
  <si>
    <t>晏安德</t>
  </si>
  <si>
    <t>张福全</t>
  </si>
  <si>
    <t>张福贵</t>
  </si>
  <si>
    <t>石晶莹</t>
  </si>
  <si>
    <t>齐正根</t>
  </si>
  <si>
    <t>三岔河村</t>
  </si>
  <si>
    <t>李玲玲</t>
  </si>
  <si>
    <t>龚入明（儿媳李玲玲)</t>
  </si>
  <si>
    <t>齐兴论</t>
  </si>
  <si>
    <t>猪1头、养蜂1箱</t>
  </si>
  <si>
    <t>梅凤保</t>
  </si>
  <si>
    <t>齐开志</t>
  </si>
  <si>
    <t>梅凤绪</t>
  </si>
  <si>
    <t>养蜂1箱、蔬菜1亩</t>
  </si>
  <si>
    <t>齐开菊</t>
  </si>
  <si>
    <t>张福美</t>
  </si>
  <si>
    <t>张福琴</t>
  </si>
  <si>
    <t>余德禄</t>
  </si>
  <si>
    <t>张福安</t>
  </si>
  <si>
    <t>张开平</t>
  </si>
  <si>
    <t>张福刚</t>
  </si>
  <si>
    <t>郑万山</t>
  </si>
  <si>
    <t>向昌菊</t>
  </si>
  <si>
    <t>隗必平</t>
  </si>
  <si>
    <t>养蜂1箱</t>
  </si>
  <si>
    <t>隗先富</t>
  </si>
  <si>
    <t>隗必东</t>
  </si>
  <si>
    <t>张兴贵</t>
  </si>
  <si>
    <t>张福才</t>
  </si>
  <si>
    <t>毛垭村</t>
  </si>
  <si>
    <t>王世军</t>
  </si>
  <si>
    <t>天麻300窝</t>
  </si>
  <si>
    <t>周柏富</t>
  </si>
  <si>
    <t>大黄1亩</t>
  </si>
  <si>
    <t>蒲星春</t>
  </si>
  <si>
    <t>生猪1头</t>
  </si>
  <si>
    <t>肖道坤</t>
  </si>
  <si>
    <t>刘明德</t>
  </si>
  <si>
    <t>王观成</t>
  </si>
  <si>
    <t>汪远孝</t>
  </si>
  <si>
    <t>罗德润</t>
  </si>
  <si>
    <t>肖道富</t>
  </si>
  <si>
    <t>刘文丹</t>
  </si>
  <si>
    <t>生猪1头，鸡30只</t>
  </si>
  <si>
    <t>刘风海</t>
  </si>
  <si>
    <t>刘富升</t>
  </si>
  <si>
    <t>刘贵清</t>
  </si>
  <si>
    <t>胡义儒</t>
  </si>
  <si>
    <t>李志香</t>
  </si>
  <si>
    <t>郑益菊</t>
  </si>
  <si>
    <t>肖培能</t>
  </si>
  <si>
    <t>马朝富</t>
  </si>
  <si>
    <t>马角银</t>
  </si>
  <si>
    <t>邓世全</t>
  </si>
  <si>
    <t>天麻200窝</t>
  </si>
  <si>
    <t>鲁家坝村</t>
  </si>
  <si>
    <t>何文富</t>
  </si>
  <si>
    <t>猪两头</t>
  </si>
  <si>
    <t>张代学</t>
  </si>
  <si>
    <t>罗能全</t>
  </si>
  <si>
    <t>王钦成</t>
  </si>
  <si>
    <t>大黄2亩天麻300窝</t>
  </si>
  <si>
    <t>王钦荣</t>
  </si>
  <si>
    <t>齐开文</t>
  </si>
  <si>
    <t>何永德</t>
  </si>
  <si>
    <t>杨代琴</t>
  </si>
  <si>
    <t>窝蜂三箱</t>
  </si>
  <si>
    <t>杨家坝村</t>
  </si>
  <si>
    <t>谢兴芝</t>
  </si>
  <si>
    <t>养猪2头、养蜂5箱</t>
  </si>
  <si>
    <t>肖兴翠</t>
  </si>
  <si>
    <t>养猪2头、养蜂3箱</t>
  </si>
  <si>
    <t>刘运芳</t>
  </si>
  <si>
    <t>种植中药材2亩</t>
  </si>
  <si>
    <t>郑万碧</t>
  </si>
  <si>
    <t>种植中药材2亩，养鸡20只</t>
  </si>
  <si>
    <t>薛远仲</t>
  </si>
  <si>
    <t>种植中药材1.8亩</t>
  </si>
  <si>
    <t>薛垚</t>
  </si>
  <si>
    <t>陈福香</t>
  </si>
  <si>
    <t>王芳宪</t>
  </si>
  <si>
    <t>贺金星</t>
  </si>
  <si>
    <t>王克生</t>
  </si>
  <si>
    <t>杨德朝</t>
  </si>
  <si>
    <t>王克清</t>
  </si>
  <si>
    <t>张景荣</t>
  </si>
  <si>
    <t>黄会翠</t>
  </si>
  <si>
    <t>养猪1头；蔬菜一亩</t>
  </si>
  <si>
    <t>张开瑞</t>
  </si>
  <si>
    <t>张景顺</t>
  </si>
  <si>
    <t>龚忠菊</t>
  </si>
  <si>
    <t>王芳甲</t>
  </si>
  <si>
    <t>杜吉发</t>
  </si>
  <si>
    <t>白河村</t>
  </si>
  <si>
    <t>薛从金</t>
  </si>
  <si>
    <t>豆角2亩、魔芋1亩</t>
  </si>
  <si>
    <t>贺建星</t>
  </si>
  <si>
    <t>冉德军</t>
  </si>
  <si>
    <t>蜂4箱</t>
  </si>
  <si>
    <t>陈学武</t>
  </si>
  <si>
    <t>蜂2箱</t>
  </si>
  <si>
    <t>覃成贤</t>
  </si>
  <si>
    <t>覃配林</t>
  </si>
  <si>
    <t>覃成元</t>
  </si>
  <si>
    <t>猪2头、豆角1亩</t>
  </si>
  <si>
    <t>王显凤</t>
  </si>
  <si>
    <t>猪2头、豆角2亩</t>
  </si>
  <si>
    <t>王克政</t>
  </si>
  <si>
    <t>王显斌</t>
  </si>
  <si>
    <t>王永智</t>
  </si>
  <si>
    <t>豆角2亩</t>
  </si>
  <si>
    <t>王成容</t>
  </si>
  <si>
    <t>豆角4亩</t>
  </si>
  <si>
    <t>贺礼星</t>
  </si>
  <si>
    <t>邹代红</t>
  </si>
  <si>
    <t>魔芋1亩、豆角2亩</t>
  </si>
  <si>
    <t>王永聪</t>
  </si>
  <si>
    <t>豆角1亩</t>
  </si>
  <si>
    <t>薛远培</t>
  </si>
  <si>
    <t>猪2头、蜂5箱</t>
  </si>
  <si>
    <t>刘永山</t>
  </si>
  <si>
    <t>邹代兴</t>
  </si>
  <si>
    <t>邹代富</t>
  </si>
  <si>
    <t>邹代生</t>
  </si>
  <si>
    <t>邹世均</t>
  </si>
  <si>
    <t>邹代凤</t>
  </si>
  <si>
    <t>洪明安</t>
  </si>
  <si>
    <t>薛从标</t>
  </si>
  <si>
    <t>薛先礼</t>
  </si>
  <si>
    <t>蜂2箱、豆角1亩</t>
  </si>
  <si>
    <t>王克朝</t>
  </si>
  <si>
    <t>王克贤</t>
  </si>
  <si>
    <t>陈福先</t>
  </si>
  <si>
    <t>蜂3箱</t>
  </si>
  <si>
    <t>邹代寿</t>
  </si>
  <si>
    <t>豆角3亩</t>
  </si>
  <si>
    <t>花房村</t>
  </si>
  <si>
    <t>陈环</t>
  </si>
  <si>
    <t>蜂6桶</t>
  </si>
  <si>
    <t>陈福申</t>
  </si>
  <si>
    <t>猪2头、羊50条、牛3头</t>
  </si>
  <si>
    <t>杜吉锋</t>
  </si>
  <si>
    <t>薛远宽</t>
  </si>
  <si>
    <t>薛永录</t>
  </si>
  <si>
    <t>陈光学</t>
  </si>
  <si>
    <t>杨伦翠</t>
  </si>
  <si>
    <t>夏兴龙</t>
  </si>
  <si>
    <t>夏天吉</t>
  </si>
  <si>
    <t>刘天荣</t>
  </si>
  <si>
    <t>王成友</t>
  </si>
  <si>
    <t>黎坝镇</t>
  </si>
  <si>
    <t>春生社区胡家沟小组</t>
  </si>
  <si>
    <t>刘茂太</t>
  </si>
  <si>
    <t>生猪2头、鸡30只</t>
  </si>
  <si>
    <t>向以贵</t>
  </si>
  <si>
    <t>春生社区四湾小组</t>
  </si>
  <si>
    <t>谢美俊</t>
  </si>
  <si>
    <t>生猪2头、家禽鸡11只</t>
  </si>
  <si>
    <t>春生社区街上小组</t>
  </si>
  <si>
    <t>刘庆力</t>
  </si>
  <si>
    <t>生猪2头、家禽鸡9只</t>
  </si>
  <si>
    <t>关门村院子组</t>
  </si>
  <si>
    <t>殷奎宗</t>
  </si>
  <si>
    <t>关门村新房小组</t>
  </si>
  <si>
    <t>樊新春</t>
  </si>
  <si>
    <t>蜜蜂2桶</t>
  </si>
  <si>
    <t>孙应绪</t>
  </si>
  <si>
    <t>刘庆德</t>
  </si>
  <si>
    <t>关门村塘口组</t>
  </si>
  <si>
    <t>杨德学</t>
  </si>
  <si>
    <t>杨德发</t>
  </si>
  <si>
    <t>潘胜富</t>
  </si>
  <si>
    <t>关门村城塝组</t>
  </si>
  <si>
    <t>鲁元兵</t>
  </si>
  <si>
    <t>杨正清</t>
  </si>
  <si>
    <t>鸡鸭35只</t>
  </si>
  <si>
    <t>关门村军民沟组</t>
  </si>
  <si>
    <t>杜文堂</t>
  </si>
  <si>
    <t>柳营村陈家梁组</t>
  </si>
  <si>
    <t>李德金</t>
  </si>
  <si>
    <t>柳营村柳家沟组</t>
  </si>
  <si>
    <t>田洪明</t>
  </si>
  <si>
    <t>养殖生猪5头</t>
  </si>
  <si>
    <t>柳营村干河子组</t>
  </si>
  <si>
    <t>田培尤</t>
  </si>
  <si>
    <t>田荣生</t>
  </si>
  <si>
    <t>徐朝军</t>
  </si>
  <si>
    <t>养殖蜜蜂2箱、养鸡15只鸭5只</t>
  </si>
  <si>
    <t>王定奇</t>
  </si>
  <si>
    <t>徐建珍</t>
  </si>
  <si>
    <t>徐天义</t>
  </si>
  <si>
    <t>养殖肉牛2头</t>
  </si>
  <si>
    <t>坪垭村菊花园</t>
  </si>
  <si>
    <t>刘文才</t>
  </si>
  <si>
    <t>坪垭村大坪小组</t>
  </si>
  <si>
    <t>杨永强</t>
  </si>
  <si>
    <t>坪垭村苏家沟小组</t>
  </si>
  <si>
    <t>杨昌友</t>
  </si>
  <si>
    <t>冯义国</t>
  </si>
  <si>
    <t>种植香菇20架</t>
  </si>
  <si>
    <t>施天科</t>
  </si>
  <si>
    <t>种植魔芋1亩</t>
  </si>
  <si>
    <t>万家兴</t>
  </si>
  <si>
    <t>冯义才</t>
  </si>
  <si>
    <t>坪垭村人住在春生社区</t>
  </si>
  <si>
    <t>坪垭村王家垭小组</t>
  </si>
  <si>
    <t>方含礼</t>
  </si>
  <si>
    <t>吴光仁</t>
  </si>
  <si>
    <t>坪垭村坪上组</t>
  </si>
  <si>
    <t>田福玉</t>
  </si>
  <si>
    <t>种植李子1亩</t>
  </si>
  <si>
    <t>长柏村祠堂小组</t>
  </si>
  <si>
    <t>冯公德</t>
  </si>
  <si>
    <t>刘文学</t>
  </si>
  <si>
    <t>冯德华</t>
  </si>
  <si>
    <t>长柏村梨子坝小组</t>
  </si>
  <si>
    <t>刘文勇</t>
  </si>
  <si>
    <t>杨坪村青坪小组</t>
  </si>
  <si>
    <t>麻奎强</t>
  </si>
  <si>
    <t>养殖肉牛4头</t>
  </si>
  <si>
    <t>冯良成</t>
  </si>
  <si>
    <t>养殖肉牛3头</t>
  </si>
  <si>
    <t>杨坪村田粱小组</t>
  </si>
  <si>
    <t>杨继香</t>
  </si>
  <si>
    <t>养殖生态猪2头</t>
  </si>
  <si>
    <t>刘自琼</t>
  </si>
  <si>
    <t>陈继文</t>
  </si>
  <si>
    <t>李春德</t>
  </si>
  <si>
    <t>谢碧全</t>
  </si>
  <si>
    <t>王家坪村偏岩子组</t>
  </si>
  <si>
    <t>罗文斌</t>
  </si>
  <si>
    <t>肉牛养殖4头</t>
  </si>
  <si>
    <t>王家坪村牡丹园组</t>
  </si>
  <si>
    <t>杜占强</t>
  </si>
  <si>
    <t>王家坪村冯家河组</t>
  </si>
  <si>
    <t>杜纪堂</t>
  </si>
  <si>
    <t>肉牛养殖1头</t>
  </si>
  <si>
    <t>刘自全</t>
  </si>
  <si>
    <t>鸡30只、椴木香菇10架</t>
  </si>
  <si>
    <t>王家坪村魏子坪组</t>
  </si>
  <si>
    <t>席真位</t>
  </si>
  <si>
    <t>单位（盖章）：仁村镇</t>
  </si>
  <si>
    <t>仁村镇</t>
  </si>
  <si>
    <t>洋鱼塘村</t>
  </si>
  <si>
    <t>徐仁朝</t>
  </si>
  <si>
    <t>邵成英</t>
  </si>
  <si>
    <t>养猪2头，养牛1头</t>
  </si>
  <si>
    <t>刘德万</t>
  </si>
  <si>
    <t>刘明先</t>
  </si>
  <si>
    <t>养羊13只</t>
  </si>
  <si>
    <t>张益荣</t>
  </si>
  <si>
    <t>养鸡、鸭共30只</t>
  </si>
  <si>
    <t>廖兴春</t>
  </si>
  <si>
    <t>养猪3头、养鸡鸭共30只</t>
  </si>
  <si>
    <t>兴隆村</t>
  </si>
  <si>
    <t>孙应孝</t>
  </si>
  <si>
    <t>养殖鸡子50只，蜂3箱</t>
  </si>
  <si>
    <t>任道武</t>
  </si>
  <si>
    <t>养殖生猪3头，蜂1箱，鸡子20只</t>
  </si>
  <si>
    <t>刘新武</t>
  </si>
  <si>
    <t>养殖生猪2头，鸡子20只，蜂4箱</t>
  </si>
  <si>
    <t>郝明兴</t>
  </si>
  <si>
    <t>养殖牛7头，鸡子4只</t>
  </si>
  <si>
    <t>东院社区</t>
  </si>
  <si>
    <t>张孝和</t>
  </si>
  <si>
    <t>李子树种植3亩</t>
  </si>
  <si>
    <t>郝光均</t>
  </si>
  <si>
    <t>养殖牛1头，猪1头，蜜蜂3箱</t>
  </si>
  <si>
    <t>赵云珍</t>
  </si>
  <si>
    <t>养殖牛1头，猪2头，蜜蜂10箱</t>
  </si>
  <si>
    <t>陈国民</t>
  </si>
  <si>
    <t>郝光荣</t>
  </si>
  <si>
    <t>养殖猪2头，鸡25只，种植石菖蒲1.4亩</t>
  </si>
  <si>
    <t>庄房村</t>
  </si>
  <si>
    <t>孙寿益</t>
  </si>
  <si>
    <t>钱尊荣</t>
  </si>
  <si>
    <t>周刚业</t>
  </si>
  <si>
    <t>赵德奎</t>
  </si>
  <si>
    <t>李子树2亩</t>
  </si>
  <si>
    <t>汪明昭</t>
  </si>
  <si>
    <t>1.牛10头
2.羊25只
3.猪7个</t>
  </si>
  <si>
    <t>冯德贵</t>
  </si>
  <si>
    <t>吴佑文</t>
  </si>
  <si>
    <t>周兆国</t>
  </si>
  <si>
    <t>高忠财</t>
  </si>
  <si>
    <t>孙孝礼</t>
  </si>
  <si>
    <t>罗文万</t>
  </si>
  <si>
    <t>莫伦荣</t>
  </si>
  <si>
    <t>1.牛1头
2.猪3头</t>
  </si>
  <si>
    <t>莫伦兴</t>
  </si>
  <si>
    <t>1.猪2头
2.鸡20只</t>
  </si>
  <si>
    <t>莫伦富</t>
  </si>
  <si>
    <t xml:space="preserve">
养猪2头
</t>
  </si>
  <si>
    <t>王忠兰</t>
  </si>
  <si>
    <t>汪世立</t>
  </si>
  <si>
    <t>钟文富</t>
  </si>
  <si>
    <t>黄柏树2亩（中药材）</t>
  </si>
  <si>
    <t>回龙村</t>
  </si>
  <si>
    <t>娄道平</t>
  </si>
  <si>
    <t>肉牛1头</t>
  </si>
  <si>
    <t>李清华</t>
  </si>
  <si>
    <t>禽类22只</t>
  </si>
  <si>
    <t>付明兴</t>
  </si>
  <si>
    <t>王艳</t>
  </si>
  <si>
    <t>柏培陆</t>
  </si>
  <si>
    <t>王正武</t>
  </si>
  <si>
    <t>肉牛2头</t>
  </si>
  <si>
    <t>周裕亮</t>
  </si>
  <si>
    <t>肉牛1头、椴木香菇40架</t>
  </si>
  <si>
    <t>徐天荣</t>
  </si>
  <si>
    <t>付明全</t>
  </si>
  <si>
    <t>镇巴县大池镇2026年度防返贫监测户产业发展项目补助资金兑付花名册</t>
  </si>
  <si>
    <t>单位（盖章）：大池镇</t>
  </si>
  <si>
    <t>大池镇</t>
  </si>
  <si>
    <t>瓦石村</t>
  </si>
  <si>
    <t>毛易清</t>
  </si>
  <si>
    <t>生猪1头、牛3头</t>
  </si>
  <si>
    <t>李本群</t>
  </si>
  <si>
    <t>李瑞生</t>
  </si>
  <si>
    <t>王文春</t>
  </si>
  <si>
    <t>牛1头、大黄1亩、乌药1亩</t>
  </si>
  <si>
    <t>张万春</t>
  </si>
  <si>
    <t>李菊香</t>
  </si>
  <si>
    <t>杨秀堂</t>
  </si>
  <si>
    <t>肉羊50只</t>
  </si>
  <si>
    <t>杨勇</t>
  </si>
  <si>
    <t>雷忠清</t>
  </si>
  <si>
    <t>李本用</t>
  </si>
  <si>
    <t>板栗5亩</t>
  </si>
  <si>
    <t>大池坝社区</t>
  </si>
  <si>
    <t>杨建明</t>
  </si>
  <si>
    <t>生猪2头、养蜂3箱</t>
  </si>
  <si>
    <t>杨永芳</t>
  </si>
  <si>
    <t>生猪2头、种植乌药1亩</t>
  </si>
  <si>
    <t>陈贤良</t>
  </si>
  <si>
    <t>王先发</t>
  </si>
  <si>
    <t>方友明</t>
  </si>
  <si>
    <t>王成孝</t>
  </si>
  <si>
    <t>李本申</t>
  </si>
  <si>
    <t>种植乌药2.5亩</t>
  </si>
  <si>
    <t>茶园河村</t>
  </si>
  <si>
    <t>余万贵</t>
  </si>
  <si>
    <t>魏文品</t>
  </si>
  <si>
    <t>王忠会</t>
  </si>
  <si>
    <t>王忠庸</t>
  </si>
  <si>
    <t>钟建川</t>
  </si>
  <si>
    <t>李白发</t>
  </si>
  <si>
    <t>田学明</t>
  </si>
  <si>
    <t>兰翠芳</t>
  </si>
  <si>
    <t>王德立</t>
  </si>
  <si>
    <t>迎春村</t>
  </si>
  <si>
    <t>李国耀</t>
  </si>
  <si>
    <t>生猪2头，牛1头</t>
  </si>
  <si>
    <t>唐昌国</t>
  </si>
  <si>
    <t>杨忠贵</t>
  </si>
  <si>
    <t>牛5头</t>
  </si>
  <si>
    <t>赵安国</t>
  </si>
  <si>
    <t>生猪2头，蜜蜂5箱</t>
  </si>
  <si>
    <t>盛吉银</t>
  </si>
  <si>
    <t>养牛1头、生猪3头</t>
  </si>
  <si>
    <t>胡成新</t>
  </si>
  <si>
    <t>李先蒲</t>
  </si>
  <si>
    <t>养蜂10箱</t>
  </si>
  <si>
    <t>杨香兰</t>
  </si>
  <si>
    <t>杨建华</t>
  </si>
  <si>
    <t>生猪2头，牛2头</t>
  </si>
  <si>
    <t>杜占恩</t>
  </si>
  <si>
    <t>李斌</t>
  </si>
  <si>
    <t>唐昌禹</t>
  </si>
  <si>
    <t>肖清香</t>
  </si>
  <si>
    <t>候明成</t>
  </si>
  <si>
    <t>杨继和</t>
  </si>
  <si>
    <t>胡家坪村</t>
  </si>
  <si>
    <t>杨述贵</t>
  </si>
  <si>
    <t>杨兴瑞</t>
  </si>
  <si>
    <t>李明席</t>
  </si>
  <si>
    <t>生猪1头、养蜂7箱</t>
  </si>
  <si>
    <t>杨瑞华</t>
  </si>
  <si>
    <t>杨天明</t>
  </si>
  <si>
    <t>生猪2头、魔芋1亩</t>
  </si>
  <si>
    <t>镇巴县巴山镇2026年度防返贫监测户产业发展项目补助资金兑付花名册</t>
  </si>
  <si>
    <t xml:space="preserve">     单位（盖章）：镇巴县巴山镇人民政府</t>
  </si>
  <si>
    <t>巴山镇</t>
  </si>
  <si>
    <t>活水社区</t>
  </si>
  <si>
    <t>冯家兰</t>
  </si>
  <si>
    <t>甄尚德</t>
  </si>
  <si>
    <t>罗光武</t>
  </si>
  <si>
    <t>唐志才</t>
  </si>
  <si>
    <t>羊65只</t>
  </si>
  <si>
    <t>胡裕才</t>
  </si>
  <si>
    <t>李洪银</t>
  </si>
  <si>
    <t>猪2头、鸡30只</t>
  </si>
  <si>
    <t>李永绪</t>
  </si>
  <si>
    <t>蜜蜂2箱</t>
  </si>
  <si>
    <t>李召邦</t>
  </si>
  <si>
    <t>鹿池村</t>
  </si>
  <si>
    <t>张万邦</t>
  </si>
  <si>
    <t>罗必群</t>
  </si>
  <si>
    <t>养蜂6桶</t>
  </si>
  <si>
    <t>宝山村</t>
  </si>
  <si>
    <t>甘在翠</t>
  </si>
  <si>
    <t>刘先春</t>
  </si>
  <si>
    <t>刘应江</t>
  </si>
  <si>
    <t>生猪4头</t>
  </si>
  <si>
    <t>冉洪章</t>
  </si>
  <si>
    <t>谭祥芝</t>
  </si>
  <si>
    <t>唐成高</t>
  </si>
  <si>
    <t>王爱祥</t>
  </si>
  <si>
    <t>王成平</t>
  </si>
  <si>
    <t>王喜祥</t>
  </si>
  <si>
    <t>肉牛3头</t>
  </si>
  <si>
    <t>王先友</t>
  </si>
  <si>
    <t>刘开兰</t>
  </si>
  <si>
    <t>白腊园村</t>
  </si>
  <si>
    <t>陈福国</t>
  </si>
  <si>
    <t>谭从登</t>
  </si>
  <si>
    <t>松树村</t>
  </si>
  <si>
    <t>陈光松</t>
  </si>
  <si>
    <t>冉文玉</t>
  </si>
  <si>
    <t>肖明军</t>
  </si>
  <si>
    <t>养蜂2桶，养猪2头</t>
  </si>
  <si>
    <t>陈开元</t>
  </si>
  <si>
    <t>李明章</t>
  </si>
  <si>
    <t>养蜂2桶</t>
  </si>
  <si>
    <t>唐友德</t>
  </si>
  <si>
    <t>养猪2头，养蜂3桶</t>
  </si>
  <si>
    <t>余意香</t>
  </si>
  <si>
    <t>养猪2头，养蜂2桶</t>
  </si>
  <si>
    <t>钟家营村</t>
  </si>
  <si>
    <t>赵永登</t>
  </si>
  <si>
    <t xml:space="preserve"> 养猪1头</t>
  </si>
  <si>
    <t>覃丕珍</t>
  </si>
  <si>
    <t>黄万学</t>
  </si>
  <si>
    <t>贝母1亩</t>
  </si>
  <si>
    <t>王从保</t>
  </si>
  <si>
    <t>李财珍</t>
  </si>
  <si>
    <t>栗子垭村</t>
  </si>
  <si>
    <t>游天珍</t>
  </si>
  <si>
    <t>养猪2头、养牛2条</t>
  </si>
  <si>
    <t>蒲国文</t>
  </si>
  <si>
    <t>养猪2头、养蜂6箱</t>
  </si>
  <si>
    <t>蒲国寿</t>
  </si>
  <si>
    <t>养猪1头、养蜂2箱</t>
  </si>
  <si>
    <t>陈洪登</t>
  </si>
  <si>
    <t>夏兴兰</t>
  </si>
  <si>
    <t>谭从菊</t>
  </si>
  <si>
    <t>陈福斌</t>
  </si>
  <si>
    <t>李兴国</t>
  </si>
  <si>
    <t>养猪2头、养蜂1箱</t>
  </si>
  <si>
    <t>何邦全</t>
  </si>
  <si>
    <t>观音</t>
  </si>
  <si>
    <t>八角庙村</t>
  </si>
  <si>
    <t>王学林</t>
  </si>
  <si>
    <t>杨开礼</t>
  </si>
  <si>
    <t>养鸡50</t>
  </si>
  <si>
    <t>王显华</t>
  </si>
  <si>
    <t>养猪1头、大黄2亩</t>
  </si>
  <si>
    <t>大市川村</t>
  </si>
  <si>
    <t>杨吉亮</t>
  </si>
  <si>
    <t>陶维明</t>
  </si>
  <si>
    <t>继丰村</t>
  </si>
  <si>
    <t>陈定远</t>
  </si>
  <si>
    <t>种植重楼3亩</t>
  </si>
  <si>
    <t>唐纯德</t>
  </si>
  <si>
    <t>马家营村</t>
  </si>
  <si>
    <t>柯昌均</t>
  </si>
  <si>
    <t>柯昌跃</t>
  </si>
  <si>
    <t>种植大黄2亩、生猪2头</t>
  </si>
  <si>
    <t>刘国兴</t>
  </si>
  <si>
    <t>种植大黄1亩</t>
  </si>
  <si>
    <t>陈发军</t>
  </si>
  <si>
    <t>赵希明</t>
  </si>
  <si>
    <t>康树美</t>
  </si>
  <si>
    <t>生猪2头、大黄1亩</t>
  </si>
  <si>
    <t>李方元</t>
  </si>
  <si>
    <t>大黄1亩、猪2头</t>
  </si>
  <si>
    <t>米家坝村</t>
  </si>
  <si>
    <t>兰维发</t>
  </si>
  <si>
    <t>黄世华</t>
  </si>
  <si>
    <t>猪2头、鸡15只</t>
  </si>
  <si>
    <t>王文银</t>
  </si>
  <si>
    <t>桥沟村</t>
  </si>
  <si>
    <t>李木英</t>
  </si>
  <si>
    <t xml:space="preserve">监测户 </t>
  </si>
  <si>
    <t>蒋尚兵</t>
  </si>
  <si>
    <t>覃丕福</t>
  </si>
  <si>
    <t>唐朝玉</t>
  </si>
  <si>
    <t>养羊20只</t>
  </si>
  <si>
    <t>司溪河村</t>
  </si>
  <si>
    <t>杨顺清</t>
  </si>
  <si>
    <t>生猪2头、大黄1亩、鸡10只</t>
  </si>
  <si>
    <t>李传德</t>
  </si>
  <si>
    <t>罗德元</t>
  </si>
  <si>
    <t>9</t>
  </si>
  <si>
    <t>猪2头、鸡10只、蜂1桶</t>
  </si>
  <si>
    <t>贺安星</t>
  </si>
  <si>
    <t>魔芋1亩、蜂3桶</t>
  </si>
  <si>
    <t>张家良</t>
  </si>
  <si>
    <t>杨顺才</t>
  </si>
  <si>
    <t>吴明忠</t>
  </si>
  <si>
    <t>羊5只</t>
  </si>
  <si>
    <t>李木成</t>
  </si>
  <si>
    <t>田家坝村</t>
  </si>
  <si>
    <t>陈仲芳</t>
  </si>
  <si>
    <t>养猪2头、种植魔芋3亩、种植大黄1亩</t>
  </si>
  <si>
    <t>张安礼</t>
  </si>
  <si>
    <t>洪尧松</t>
  </si>
  <si>
    <t>养猪2头、养蜂3箱、养鸡10只</t>
  </si>
  <si>
    <t>李木国</t>
  </si>
  <si>
    <t>种植李子树1亩、养鸡8只</t>
  </si>
  <si>
    <t>小里沟村</t>
  </si>
  <si>
    <t>李文国</t>
  </si>
  <si>
    <t>大黄4亩</t>
  </si>
  <si>
    <t>李谋菊</t>
  </si>
  <si>
    <t>王克平</t>
  </si>
  <si>
    <t>生猪2头、鸡25只</t>
  </si>
  <si>
    <t>唐必松</t>
  </si>
  <si>
    <t>星子河村</t>
  </si>
  <si>
    <t>吴学华</t>
  </si>
  <si>
    <t>中药材3亩，养猪2头，养鸡10只，养羊13只，养蜂3桶</t>
  </si>
  <si>
    <t>吴学国</t>
  </si>
  <si>
    <t>吴成菊</t>
  </si>
  <si>
    <t>中药材3亩，养蜂2桶</t>
  </si>
  <si>
    <t>胡宗明</t>
  </si>
  <si>
    <t>养猪2头，养鸡10只，养蜂2桶</t>
  </si>
  <si>
    <t>杨荣东</t>
  </si>
  <si>
    <t>养猪2头，养鸡10只。木耳5架，香菇10架</t>
  </si>
  <si>
    <t>金先鹏</t>
  </si>
  <si>
    <t>养羊子15只，养蜂1桶，大黄2亩</t>
  </si>
  <si>
    <t>唐朝菊</t>
  </si>
  <si>
    <t>养猪2头，养鸡10只，种茶3亩</t>
  </si>
  <si>
    <t>小南海社区</t>
  </si>
  <si>
    <t>薛玉茂</t>
  </si>
  <si>
    <t>种植中药材7亩，养殖生猪3头、肉羊17只、蜂2箱</t>
  </si>
  <si>
    <t>宋则才</t>
  </si>
  <si>
    <t>养殖生猪3头、禽类20只、蜂2箱</t>
  </si>
  <si>
    <t>金针坝村</t>
  </si>
  <si>
    <t>刘德发</t>
  </si>
  <si>
    <t>牛1头、鸡30只、蜂2桶</t>
  </si>
  <si>
    <t>刘元双</t>
  </si>
  <si>
    <t>大黄2亩、猪2只、鸡20只</t>
  </si>
  <si>
    <t>冯乔德</t>
  </si>
  <si>
    <t>大黄1亩、牛1头、猪2头</t>
  </si>
  <si>
    <t>李木友</t>
  </si>
  <si>
    <t>李木海</t>
  </si>
  <si>
    <t>邓云香</t>
  </si>
  <si>
    <t>大黄1.5亩、猪3头、鸡10只</t>
  </si>
  <si>
    <t>潘传顺</t>
  </si>
  <si>
    <t>大黄2亩、鸡10只</t>
  </si>
  <si>
    <t>康祥林</t>
  </si>
  <si>
    <t>猪3头、鸡30只</t>
  </si>
  <si>
    <t>洪昌友</t>
  </si>
  <si>
    <t>大黄4亩、牛2头、猪8头</t>
  </si>
  <si>
    <t>尤开华</t>
  </si>
  <si>
    <t>大黄2亩、猪2头、鸡40只</t>
  </si>
  <si>
    <t>桃树湾村</t>
  </si>
  <si>
    <t>陈开明</t>
  </si>
  <si>
    <t>生猪2头、 羊9只</t>
  </si>
  <si>
    <t>大黄1亩、生猪2头、羊30只</t>
  </si>
  <si>
    <t>陈清兰</t>
  </si>
  <si>
    <t>大黄3亩、生猪2头</t>
  </si>
  <si>
    <t>唐万金</t>
  </si>
  <si>
    <t>大黄2亩、魔芋1亩、蜂5桶</t>
  </si>
  <si>
    <t>杨顺平</t>
  </si>
  <si>
    <t>大黄2亩、蜂2桶</t>
  </si>
  <si>
    <t>杨兆贵</t>
  </si>
  <si>
    <t>大黄2亩、生猪1头、蜂5桶</t>
  </si>
  <si>
    <t>单位（盖章）：三元镇</t>
  </si>
  <si>
    <t>三元镇</t>
  </si>
  <si>
    <t>刘家沟村</t>
  </si>
  <si>
    <t>包月林</t>
  </si>
  <si>
    <t>陈继凤</t>
  </si>
  <si>
    <t>王安祥</t>
  </si>
  <si>
    <t>刘培成</t>
  </si>
  <si>
    <t>董必秀</t>
  </si>
  <si>
    <t>陈永彩</t>
  </si>
  <si>
    <t>王元武</t>
  </si>
  <si>
    <t>三元坝社区</t>
  </si>
  <si>
    <t>谢美林</t>
  </si>
  <si>
    <t>养鸡21只</t>
  </si>
  <si>
    <t>余成美</t>
  </si>
  <si>
    <t>刘德成</t>
  </si>
  <si>
    <t>刘廷富</t>
  </si>
  <si>
    <t>白果坝村</t>
  </si>
  <si>
    <t>杨儒锋</t>
  </si>
  <si>
    <t>冯宗永</t>
  </si>
  <si>
    <t>韩成银</t>
  </si>
  <si>
    <t>吴仕才</t>
  </si>
  <si>
    <t>红星村</t>
  </si>
  <si>
    <t>涂立安</t>
  </si>
  <si>
    <t>潘成明</t>
  </si>
  <si>
    <t>余成菊</t>
  </si>
  <si>
    <t>景孝国</t>
  </si>
  <si>
    <t>涂立成</t>
  </si>
  <si>
    <t>红鱼村</t>
  </si>
  <si>
    <t>余成功</t>
  </si>
  <si>
    <t>谢美忠</t>
  </si>
  <si>
    <t>养鸡24只</t>
  </si>
  <si>
    <t>夏长兴</t>
  </si>
  <si>
    <t>张明国</t>
  </si>
  <si>
    <t>养猪2头、牛5头</t>
  </si>
  <si>
    <t>李守贵</t>
  </si>
  <si>
    <t>养猪3头、牛3头、鸡27只</t>
  </si>
  <si>
    <t>范邦立</t>
  </si>
  <si>
    <t>养猪2头、羊30</t>
  </si>
  <si>
    <t>狮儿坝村</t>
  </si>
  <si>
    <t>施玉礼</t>
  </si>
  <si>
    <t>秦益兵</t>
  </si>
  <si>
    <t>马继明</t>
  </si>
  <si>
    <t>新增牛1条、猪2头</t>
  </si>
  <si>
    <t>马纪文</t>
  </si>
  <si>
    <t>养猪2头、鸡40只</t>
  </si>
  <si>
    <t>冯三英</t>
  </si>
  <si>
    <t>新增牛2条</t>
  </si>
  <si>
    <t>钟文明</t>
  </si>
  <si>
    <t>候长奎</t>
  </si>
  <si>
    <t>马银家</t>
  </si>
  <si>
    <t>王守兰</t>
  </si>
  <si>
    <t>陈纪银</t>
  </si>
  <si>
    <t>凉桥村</t>
  </si>
  <si>
    <t>刘庆英</t>
  </si>
  <si>
    <t>养猪3头，鸡20只</t>
  </si>
  <si>
    <t>王明进</t>
  </si>
  <si>
    <t>袁儒明</t>
  </si>
  <si>
    <t>种小杂果1亩、养鸡20只，养蜂2箱</t>
  </si>
  <si>
    <t>袁入兴</t>
  </si>
  <si>
    <t>养猪2头、养鸡20只、种魔芋1亩</t>
  </si>
  <si>
    <t>宁高才</t>
  </si>
  <si>
    <t>养猪3头、牛1头、鸡20只、蜂2箱</t>
  </si>
  <si>
    <t>秦明联</t>
  </si>
  <si>
    <t>养猪2头、鸡20只、蜂1箱</t>
  </si>
  <si>
    <t>白家营村</t>
  </si>
  <si>
    <t>余家兴</t>
  </si>
  <si>
    <t>养猪2只、特色小杂果1亩</t>
  </si>
  <si>
    <t>余家强</t>
  </si>
  <si>
    <t>养猪2只、
特色小杂果1亩</t>
  </si>
  <si>
    <t>杨本交</t>
  </si>
  <si>
    <t>养猪2只、特色小杂果1亩、养鸡20只</t>
  </si>
  <si>
    <t>余全才</t>
  </si>
  <si>
    <t>养猪2只、养鸡20只</t>
  </si>
  <si>
    <t>徐天兰</t>
  </si>
  <si>
    <t>后湾村</t>
  </si>
  <si>
    <t>冯修珍</t>
  </si>
  <si>
    <t>养鸡20只，干果4亩</t>
  </si>
  <si>
    <t>杨先志</t>
  </si>
  <si>
    <t>杨先寿</t>
  </si>
  <si>
    <t>徐天明</t>
  </si>
  <si>
    <t>吴正银</t>
  </si>
  <si>
    <t>吴正明</t>
  </si>
  <si>
    <t>刘文美</t>
  </si>
  <si>
    <t>潘成仁</t>
  </si>
  <si>
    <t>柏坪村</t>
  </si>
  <si>
    <t>卢永德</t>
  </si>
  <si>
    <t>谢美华</t>
  </si>
  <si>
    <t>谢美文</t>
  </si>
  <si>
    <t>谢美雄</t>
  </si>
  <si>
    <t>刘朝国</t>
  </si>
  <si>
    <t>姜家君</t>
  </si>
  <si>
    <t>种大黄3亩</t>
  </si>
  <si>
    <t>曾达贵</t>
  </si>
  <si>
    <t>文贵由</t>
  </si>
  <si>
    <t>冯继兰</t>
  </si>
  <si>
    <t>肖立芬</t>
  </si>
  <si>
    <t>文大义</t>
  </si>
  <si>
    <t>双河村</t>
  </si>
  <si>
    <t>王永强</t>
  </si>
  <si>
    <t>彭自强</t>
  </si>
  <si>
    <t>李兴华</t>
  </si>
  <si>
    <t>养牛1头、养鸡20只</t>
  </si>
  <si>
    <t>张文军</t>
  </si>
  <si>
    <t>养蜂3箱、养鸡30只</t>
  </si>
  <si>
    <t>黄正元</t>
  </si>
  <si>
    <t>黄正勇</t>
  </si>
  <si>
    <t>朱联才</t>
  </si>
  <si>
    <t>柳坝村</t>
  </si>
  <si>
    <t>李宗德</t>
  </si>
  <si>
    <t>周良全</t>
  </si>
  <si>
    <t>马忠得</t>
  </si>
  <si>
    <t>张国花</t>
  </si>
  <si>
    <t>喻大平</t>
  </si>
  <si>
    <t>养猪2头，种干果3亩</t>
  </si>
  <si>
    <t>康照贤</t>
  </si>
  <si>
    <t>王仲云</t>
  </si>
  <si>
    <t>种干果4亩，养鸡20只</t>
  </si>
  <si>
    <t>王新花</t>
  </si>
  <si>
    <t>李均</t>
  </si>
  <si>
    <t>艾远超</t>
  </si>
  <si>
    <t>养猪2头，羊5只</t>
  </si>
  <si>
    <t>张玉成</t>
  </si>
  <si>
    <t>郑金武</t>
  </si>
  <si>
    <t>郑金文</t>
  </si>
  <si>
    <t>李道宣</t>
  </si>
  <si>
    <t>麻奎治</t>
  </si>
  <si>
    <t>养猪2头，种干果4亩</t>
  </si>
  <si>
    <t>喻治凡</t>
  </si>
  <si>
    <t>茶和村</t>
  </si>
  <si>
    <t>养猪2头、养蜂2箱</t>
  </si>
  <si>
    <t>杨德武</t>
  </si>
  <si>
    <t>养蜂2箱、种植魔芋2亩</t>
  </si>
  <si>
    <t>兰信成</t>
  </si>
  <si>
    <t>鲁本强</t>
  </si>
  <si>
    <t>兰明成</t>
  </si>
  <si>
    <t>养猪2头，养羊5只</t>
  </si>
  <si>
    <t>朱明才</t>
  </si>
  <si>
    <t>巴庙镇</t>
  </si>
  <si>
    <t>巴庙社区</t>
  </si>
  <si>
    <t>何正军</t>
  </si>
  <si>
    <t>王国祥</t>
  </si>
  <si>
    <t>康祥华</t>
  </si>
  <si>
    <t>养猪2头养蜂2桶</t>
  </si>
  <si>
    <t>胡正喜</t>
  </si>
  <si>
    <t>唐宜鹏</t>
  </si>
  <si>
    <t>新建蜂糖李4亩</t>
  </si>
  <si>
    <t>贺习香</t>
  </si>
  <si>
    <t>养猪2头、养牛1头</t>
  </si>
  <si>
    <t>洪金刚</t>
  </si>
  <si>
    <t>康祥松</t>
  </si>
  <si>
    <t>养蜂4桶</t>
  </si>
  <si>
    <t>任文柏</t>
  </si>
  <si>
    <t>唐必位</t>
  </si>
  <si>
    <t>黄德寿</t>
  </si>
  <si>
    <t>养羊10条</t>
  </si>
  <si>
    <t>侯桂林</t>
  </si>
  <si>
    <t>养猪1头养蜂3桶</t>
  </si>
  <si>
    <t>方明锐</t>
  </si>
  <si>
    <t>洪阶录</t>
  </si>
  <si>
    <t>符浩</t>
  </si>
  <si>
    <t>养猪2头种茶1亩</t>
  </si>
  <si>
    <t>邹启双</t>
  </si>
  <si>
    <t>吊钟村</t>
  </si>
  <si>
    <t>潘龙美</t>
  </si>
  <si>
    <t>胡自兴</t>
  </si>
  <si>
    <t>钟永兰</t>
  </si>
  <si>
    <t>许家勇</t>
  </si>
  <si>
    <t>李元菊</t>
  </si>
  <si>
    <t>李祥潮</t>
  </si>
  <si>
    <t>刘大美</t>
  </si>
  <si>
    <t>冉从桂</t>
  </si>
  <si>
    <t>鲜文均</t>
  </si>
  <si>
    <t>毕恩秀</t>
  </si>
  <si>
    <t>潘福宝</t>
  </si>
  <si>
    <t>何正林</t>
  </si>
  <si>
    <t>刘登芳</t>
  </si>
  <si>
    <t>刘兴青</t>
  </si>
  <si>
    <t>余发元</t>
  </si>
  <si>
    <t>符德财</t>
  </si>
  <si>
    <t>符德友</t>
  </si>
  <si>
    <t>李永财</t>
  </si>
  <si>
    <t>李如全</t>
  </si>
  <si>
    <t>谭万群</t>
  </si>
  <si>
    <t>刘宗禄</t>
  </si>
  <si>
    <t>谭宁群</t>
  </si>
  <si>
    <t>李成明</t>
  </si>
  <si>
    <t>张世彬</t>
  </si>
  <si>
    <t>李如荣</t>
  </si>
  <si>
    <t>李谋芬</t>
  </si>
  <si>
    <t>杨武志</t>
  </si>
  <si>
    <t>李如胜</t>
  </si>
  <si>
    <t>谭万香</t>
  </si>
  <si>
    <t>赵明富</t>
  </si>
  <si>
    <t>谭宁珊</t>
  </si>
  <si>
    <t>王小芬</t>
  </si>
  <si>
    <t>杨科林</t>
  </si>
  <si>
    <t>李如松</t>
  </si>
  <si>
    <t>李德富</t>
  </si>
  <si>
    <t>刘光富</t>
  </si>
  <si>
    <t>李吉忠</t>
  </si>
  <si>
    <t>黄坝村</t>
  </si>
  <si>
    <t>蒙在锋</t>
  </si>
  <si>
    <t>柯大良</t>
  </si>
  <si>
    <t>李德远</t>
  </si>
  <si>
    <t>连翘3亩</t>
  </si>
  <si>
    <t>唐必春</t>
  </si>
  <si>
    <t>蜂5箱</t>
  </si>
  <si>
    <t>肖刚兵</t>
  </si>
  <si>
    <t>大黄1.5亩</t>
  </si>
  <si>
    <t>黄花萍</t>
  </si>
  <si>
    <t>李进飞</t>
  </si>
  <si>
    <t>康积朋</t>
  </si>
  <si>
    <t>李科明</t>
  </si>
  <si>
    <t>贺习斌</t>
  </si>
  <si>
    <t>羊25只</t>
  </si>
  <si>
    <t>黄远喜</t>
  </si>
  <si>
    <t>李加清</t>
  </si>
  <si>
    <t>黄天明</t>
  </si>
  <si>
    <t>黄天珍</t>
  </si>
  <si>
    <t>连翘1亩</t>
  </si>
  <si>
    <t>王明东</t>
  </si>
  <si>
    <t>巴庙</t>
  </si>
  <si>
    <t>金山村</t>
  </si>
  <si>
    <t>黎恒元</t>
  </si>
  <si>
    <t>养蜂新增5箱</t>
  </si>
  <si>
    <t>柳先福</t>
  </si>
  <si>
    <t>养蜂新增3箱</t>
  </si>
  <si>
    <t>陈忠跃</t>
  </si>
  <si>
    <t>新增大黄4亩</t>
  </si>
  <si>
    <t>唐宜芳</t>
  </si>
  <si>
    <t>吴迁翠</t>
  </si>
  <si>
    <t>新增养蜂4箱</t>
  </si>
  <si>
    <t>蒋上民</t>
  </si>
  <si>
    <t>康树吉</t>
  </si>
  <si>
    <t>唐登风</t>
  </si>
  <si>
    <t>高正富</t>
  </si>
  <si>
    <t>杜成亮</t>
  </si>
  <si>
    <t>朱良翠</t>
  </si>
  <si>
    <t>新增养蜂3箱</t>
  </si>
  <si>
    <t>柳先亮</t>
  </si>
  <si>
    <t>唐朝宝</t>
  </si>
  <si>
    <t>洪阶友</t>
  </si>
  <si>
    <t>刘家湾村</t>
  </si>
  <si>
    <t>唐必术</t>
  </si>
  <si>
    <t>蒋德荣</t>
  </si>
  <si>
    <t>何瑞丽</t>
  </si>
  <si>
    <t>养鸡55只</t>
  </si>
  <si>
    <t>许申录</t>
  </si>
  <si>
    <t>姚方明</t>
  </si>
  <si>
    <t>养鸡25只</t>
  </si>
  <si>
    <t>袁英</t>
  </si>
  <si>
    <t>张保军</t>
  </si>
  <si>
    <t>马头岭村</t>
  </si>
  <si>
    <t>刘简清</t>
  </si>
  <si>
    <t>李木兴</t>
  </si>
  <si>
    <t>毕恩美</t>
  </si>
  <si>
    <t>袁鲜刚</t>
  </si>
  <si>
    <t>郑开全</t>
  </si>
  <si>
    <t>黄世元</t>
  </si>
  <si>
    <t>胡安元</t>
  </si>
  <si>
    <t>小河口村</t>
  </si>
  <si>
    <t>洪昌会</t>
  </si>
  <si>
    <t>养羊7只</t>
  </si>
  <si>
    <t>吴言西</t>
  </si>
  <si>
    <t>冯石均</t>
  </si>
  <si>
    <t>养猪2头、养牛3头</t>
  </si>
  <si>
    <t>康树兴</t>
  </si>
  <si>
    <t>王礼财</t>
  </si>
  <si>
    <t>王文喜</t>
  </si>
  <si>
    <t>冯文召</t>
  </si>
  <si>
    <t>何文凯</t>
  </si>
  <si>
    <t>养牛2头、养羊20只</t>
  </si>
  <si>
    <t>康术亮</t>
  </si>
  <si>
    <t>王文德</t>
  </si>
  <si>
    <t>刘纪贵</t>
  </si>
  <si>
    <t>康树生</t>
  </si>
  <si>
    <t>彭玉春</t>
  </si>
  <si>
    <t>余泽美</t>
  </si>
  <si>
    <t>袁文礼</t>
  </si>
  <si>
    <t>杨庄村</t>
  </si>
  <si>
    <t>冉龙德</t>
  </si>
  <si>
    <t>低收入户</t>
  </si>
  <si>
    <t>养猪3头、牛一头</t>
  </si>
  <si>
    <t>覃成发</t>
  </si>
  <si>
    <t>种植木耳20架</t>
  </si>
  <si>
    <t>老庄梁村</t>
  </si>
  <si>
    <t>王先礼</t>
  </si>
  <si>
    <t>武明亮</t>
  </si>
  <si>
    <t>姚大发</t>
  </si>
  <si>
    <t>焦南华</t>
  </si>
  <si>
    <t>王远良</t>
  </si>
  <si>
    <t>候贵生</t>
  </si>
  <si>
    <t>李明发</t>
  </si>
  <si>
    <t>潘开福</t>
  </si>
  <si>
    <t>付合贵</t>
  </si>
  <si>
    <t>赵华美</t>
  </si>
  <si>
    <t>覃成虎</t>
  </si>
  <si>
    <t>鞠文贵</t>
  </si>
  <si>
    <t>特困供养</t>
  </si>
  <si>
    <t>付再田</t>
  </si>
  <si>
    <t>覃成友</t>
  </si>
  <si>
    <t>养羊9只</t>
  </si>
  <si>
    <t>陈福林</t>
  </si>
  <si>
    <t>彭道勋</t>
  </si>
  <si>
    <t>中药材1亩养蜂3箱</t>
  </si>
  <si>
    <t>王永松</t>
  </si>
  <si>
    <t>周华富</t>
  </si>
  <si>
    <t>养猪1头养蜂3箱</t>
  </si>
  <si>
    <t>蒋清明</t>
  </si>
  <si>
    <t>唐正田</t>
  </si>
  <si>
    <t>康联锋</t>
  </si>
  <si>
    <t>康联兵</t>
  </si>
  <si>
    <t>唐必祥</t>
  </si>
  <si>
    <t>唐显召</t>
  </si>
  <si>
    <t>邹启林</t>
  </si>
  <si>
    <t>赖珍全</t>
  </si>
  <si>
    <t>养猪1头养蜂2箱</t>
  </si>
  <si>
    <t>王永亮</t>
  </si>
  <si>
    <t>寨湾村</t>
  </si>
  <si>
    <t>李全容</t>
  </si>
  <si>
    <t>大黄4亩，养鸡30只</t>
  </si>
  <si>
    <t>吴显翠</t>
  </si>
  <si>
    <t>猪2头，大黄1亩，蜂3桶</t>
  </si>
  <si>
    <t>杨登礼</t>
  </si>
  <si>
    <t>猪2头，大黄2亩</t>
  </si>
  <si>
    <t>王兴剑</t>
  </si>
  <si>
    <t>养猪3头，大黄2亩</t>
  </si>
  <si>
    <t>李祥贵</t>
  </si>
  <si>
    <t>陶守明</t>
  </si>
  <si>
    <t>符泗会</t>
  </si>
  <si>
    <t>大黄种植3亩，猪2头</t>
  </si>
  <si>
    <t>符泗兵</t>
  </si>
  <si>
    <t>大黄6亩，猪2头</t>
  </si>
  <si>
    <t>唐朝伦</t>
  </si>
  <si>
    <t>大黄5亩</t>
  </si>
  <si>
    <t>陈明翠</t>
  </si>
  <si>
    <t>养猪2头，蜂8桶，鸡20只</t>
  </si>
  <si>
    <t>罗昌海</t>
  </si>
  <si>
    <t>魔芋2亩，鸡20只</t>
  </si>
  <si>
    <t>冉龙刚</t>
  </si>
  <si>
    <t>魔芋1亩，猪2头</t>
  </si>
  <si>
    <t>周远成</t>
  </si>
  <si>
    <t>付四容</t>
  </si>
  <si>
    <t>大黄3亩，牛2头</t>
  </si>
  <si>
    <t>杨科荣</t>
  </si>
  <si>
    <t>养蜂7桶，猪2头、大黄2亩</t>
  </si>
  <si>
    <t>谭代财</t>
  </si>
  <si>
    <t>大黄4亩，猪1头</t>
  </si>
  <si>
    <t>许楚国</t>
  </si>
  <si>
    <t>牛1头，蜂3桶</t>
  </si>
  <si>
    <t>黎平</t>
  </si>
  <si>
    <t>刘明志</t>
  </si>
  <si>
    <t>李永学</t>
  </si>
  <si>
    <t>猪1头，牛2头</t>
  </si>
  <si>
    <t>王发翠</t>
  </si>
  <si>
    <t>朱举明</t>
  </si>
  <si>
    <t>猪2，头大黄1亩</t>
  </si>
  <si>
    <t>王兴国</t>
  </si>
  <si>
    <t>潘兴碧</t>
  </si>
  <si>
    <t>大黄1亩，猪1头</t>
  </si>
  <si>
    <t>胡自明</t>
  </si>
  <si>
    <t>陈清德</t>
  </si>
  <si>
    <t>蜂3桶</t>
  </si>
  <si>
    <t>叶科发</t>
  </si>
  <si>
    <t>牛4头</t>
  </si>
  <si>
    <t>邱顺国</t>
  </si>
  <si>
    <t>猪1头，大黄1亩</t>
  </si>
  <si>
    <t>谭宁华</t>
  </si>
  <si>
    <t>猪2头，大黄4亩，蜂5桶</t>
  </si>
  <si>
    <t>杨代菊</t>
  </si>
  <si>
    <t>大黄2亩，猪1头</t>
  </si>
  <si>
    <t>钟升德</t>
  </si>
  <si>
    <t>唐必录</t>
  </si>
  <si>
    <t>符愛林</t>
  </si>
  <si>
    <t>猪2头，大黄6亩</t>
  </si>
  <si>
    <t>朱汉族</t>
  </si>
  <si>
    <t>猪1头，大黄3亩</t>
  </si>
  <si>
    <t>镇巴县2026年度防返贫监测户种养产业补助资金兑付花名册</t>
  </si>
  <si>
    <t>单位（盖章）：长岭镇人民政府</t>
  </si>
  <si>
    <t>时间：2026年6月9日</t>
  </si>
  <si>
    <t>长岭镇</t>
  </si>
  <si>
    <t>小长岭村</t>
  </si>
  <si>
    <t>张富兵</t>
  </si>
  <si>
    <t>侯志荣</t>
  </si>
  <si>
    <t>冯心坪</t>
  </si>
  <si>
    <t>每亩400</t>
  </si>
  <si>
    <t>吕学青</t>
  </si>
  <si>
    <t>赵光斌</t>
  </si>
  <si>
    <t>陈世锋</t>
  </si>
  <si>
    <t>张久富</t>
  </si>
  <si>
    <t>牛15头</t>
  </si>
  <si>
    <t>熊义彩</t>
  </si>
  <si>
    <t>张富强</t>
  </si>
  <si>
    <t>彭代钧</t>
  </si>
  <si>
    <t>大黄2.5亩</t>
  </si>
  <si>
    <t>杨正宣</t>
  </si>
  <si>
    <t>王善文</t>
  </si>
  <si>
    <t>蜂子2箱,鸡20只</t>
  </si>
  <si>
    <t>王孝琼</t>
  </si>
  <si>
    <t>张富国</t>
  </si>
  <si>
    <t>朱学武</t>
  </si>
  <si>
    <t>张富学</t>
  </si>
  <si>
    <t>新增牛3头</t>
  </si>
  <si>
    <t>喻德发</t>
  </si>
  <si>
    <t>新增蜂子9箱</t>
  </si>
  <si>
    <t>谯廷忠</t>
  </si>
  <si>
    <t>新增蜂子13箱</t>
  </si>
  <si>
    <t>张家岭村</t>
  </si>
  <si>
    <t>郑孝武</t>
  </si>
  <si>
    <t>猪2</t>
  </si>
  <si>
    <t>喻大旭</t>
  </si>
  <si>
    <t>熊治安</t>
  </si>
  <si>
    <t>牛2</t>
  </si>
  <si>
    <t>肖培珍</t>
  </si>
  <si>
    <t>周自菊</t>
  </si>
  <si>
    <t>猪3</t>
  </si>
  <si>
    <t>户主姚代成</t>
  </si>
  <si>
    <t>李忠山</t>
  </si>
  <si>
    <t>高乐星</t>
  </si>
  <si>
    <t>谯庭纪</t>
  </si>
  <si>
    <t>李永德</t>
  </si>
  <si>
    <t>陈太芳</t>
  </si>
  <si>
    <t>中坝村</t>
  </si>
  <si>
    <t>新增牛1头</t>
  </si>
  <si>
    <t>潘广香</t>
  </si>
  <si>
    <t>种桑园3亩</t>
  </si>
  <si>
    <t>喻清菊</t>
  </si>
  <si>
    <t>杜道财</t>
  </si>
  <si>
    <t>喻大勇</t>
  </si>
  <si>
    <t>程学治</t>
  </si>
  <si>
    <t>新增生猪2头</t>
  </si>
  <si>
    <t>杜道贵</t>
  </si>
  <si>
    <t>程文秀</t>
  </si>
  <si>
    <t>颜美香</t>
  </si>
  <si>
    <t>种植淫羊藿2亩</t>
  </si>
  <si>
    <t>每亩500</t>
  </si>
  <si>
    <t>降东河村</t>
  </si>
  <si>
    <t>周刚林</t>
  </si>
  <si>
    <t>养牛1头，养鸡20只</t>
  </si>
  <si>
    <t>甘元珍</t>
  </si>
  <si>
    <t>陶德富</t>
  </si>
  <si>
    <t>何其祥</t>
  </si>
  <si>
    <t>丁禄平</t>
  </si>
  <si>
    <t>冯怀发</t>
  </si>
  <si>
    <t>冯祥兰</t>
  </si>
  <si>
    <t>谯廷治</t>
  </si>
  <si>
    <t>种魔芋2亩，鸡20只</t>
  </si>
  <si>
    <t>张富明</t>
  </si>
  <si>
    <t>张业建</t>
  </si>
  <si>
    <t>养猪2头，养鸡40只</t>
  </si>
  <si>
    <t>冯怀国</t>
  </si>
  <si>
    <t>何天祥</t>
  </si>
  <si>
    <t>养鸡120只</t>
  </si>
  <si>
    <t>李安华</t>
  </si>
  <si>
    <t>养蜂2箱，鸡20只</t>
  </si>
  <si>
    <t>彭全贵</t>
  </si>
  <si>
    <t>碗厂沟村</t>
  </si>
  <si>
    <t>童大荣</t>
  </si>
  <si>
    <t>李兴泽</t>
  </si>
  <si>
    <t>肖开继</t>
  </si>
  <si>
    <t>60只鸡</t>
  </si>
  <si>
    <t>王武月</t>
  </si>
  <si>
    <t>杨华胜</t>
  </si>
  <si>
    <t>养羊40只,2头牛，1头猪</t>
  </si>
  <si>
    <t>马忠清</t>
  </si>
  <si>
    <t>乌药1亩</t>
  </si>
  <si>
    <t>每亩800</t>
  </si>
  <si>
    <t>楚忠平</t>
  </si>
  <si>
    <t>何天贵</t>
  </si>
  <si>
    <t>养羊30只,1头猪，40只鸡</t>
  </si>
  <si>
    <t>李龙安</t>
  </si>
  <si>
    <t>蜂箱8桶</t>
  </si>
  <si>
    <t>梁兴才</t>
  </si>
  <si>
    <t>陈正朝</t>
  </si>
  <si>
    <t>刘茂全</t>
  </si>
  <si>
    <t>陈登蓉</t>
  </si>
  <si>
    <t>新养蜂4桶，20只鸡，2头猪</t>
  </si>
  <si>
    <t>肖培友</t>
  </si>
  <si>
    <t>新养猪2头</t>
  </si>
  <si>
    <t>汪永孝</t>
  </si>
  <si>
    <t>楚正银</t>
  </si>
  <si>
    <t>九阵坝村</t>
  </si>
  <si>
    <t>李植林</t>
  </si>
  <si>
    <t>颜升瑞</t>
  </si>
  <si>
    <t>李炳山</t>
  </si>
  <si>
    <t>5亩黄精</t>
  </si>
  <si>
    <t>每亩600</t>
  </si>
  <si>
    <t>童大乐</t>
  </si>
  <si>
    <t>长岭</t>
  </si>
  <si>
    <t>松树梁村</t>
  </si>
  <si>
    <t>丁德清</t>
  </si>
  <si>
    <t>丁禄升</t>
  </si>
  <si>
    <t>李宝山</t>
  </si>
  <si>
    <t>李久山</t>
  </si>
  <si>
    <t>李茂祥</t>
  </si>
  <si>
    <t>姚代安</t>
  </si>
  <si>
    <t>喻方宗</t>
  </si>
  <si>
    <t>喻方珍</t>
  </si>
  <si>
    <t>分方村</t>
  </si>
  <si>
    <t>冯修利</t>
  </si>
  <si>
    <t>养猪2头、蜂3箱</t>
  </si>
  <si>
    <t>董安孝</t>
  </si>
  <si>
    <t>钟文奇</t>
  </si>
  <si>
    <t>董安云</t>
  </si>
  <si>
    <t>养蜂3箱、鸡20只</t>
  </si>
  <si>
    <t>喻大寿</t>
  </si>
  <si>
    <t>赵习友</t>
  </si>
  <si>
    <t>养猪2头、牛2头</t>
  </si>
  <si>
    <t>朱礼才</t>
  </si>
  <si>
    <t>董安国</t>
  </si>
  <si>
    <t>刘全志</t>
  </si>
  <si>
    <t>刘全仁</t>
  </si>
  <si>
    <t>联青村</t>
  </si>
  <si>
    <t>唐万学</t>
  </si>
  <si>
    <t>于应军</t>
  </si>
  <si>
    <t>养猪2头,养鸡40只</t>
  </si>
  <si>
    <t>甘兴翠</t>
  </si>
  <si>
    <t>胡芝霞</t>
  </si>
  <si>
    <t>姜显清</t>
  </si>
  <si>
    <t>柯长荣</t>
  </si>
  <si>
    <t>马孝顺</t>
  </si>
  <si>
    <t>李从才</t>
  </si>
  <si>
    <t>马富章</t>
  </si>
  <si>
    <t>养猪3头，养牛1头</t>
  </si>
  <si>
    <t>冯祥发</t>
  </si>
  <si>
    <t>杨必兴</t>
  </si>
  <si>
    <t>新房坪村</t>
  </si>
  <si>
    <t>刘明建</t>
  </si>
  <si>
    <t>猪2头、订单蔬菜1亩</t>
  </si>
  <si>
    <t>刘文全</t>
  </si>
  <si>
    <t>周乾仁</t>
  </si>
  <si>
    <t>猪2头、鸡20只</t>
  </si>
  <si>
    <t>周刚平</t>
  </si>
  <si>
    <t>猪2头，鸡20只</t>
  </si>
  <si>
    <t>刘文渊</t>
  </si>
  <si>
    <t>宋芝茂</t>
  </si>
  <si>
    <t>肖道勇</t>
  </si>
  <si>
    <t>刘庆伦</t>
  </si>
  <si>
    <t>赵永福</t>
  </si>
  <si>
    <t>订单蔬菜2亩、鸡20只</t>
  </si>
  <si>
    <t>王联全</t>
  </si>
  <si>
    <t>鸡100只订单蔬菜1亩</t>
  </si>
  <si>
    <t>周万清</t>
  </si>
  <si>
    <t>订单蔬菜1.5亩鸡50只</t>
  </si>
  <si>
    <t>附件2：</t>
  </si>
  <si>
    <t>杨家河镇2026年度防返贫监测户产业发展项目补助资金兑付花名册</t>
  </si>
  <si>
    <t>填报单位：镇巴县杨家河镇人民政府</t>
  </si>
  <si>
    <t>填报时间：2026年6月3日</t>
  </si>
  <si>
    <t>属性</t>
  </si>
  <si>
    <t>杨家河镇</t>
  </si>
  <si>
    <t>杨家河社区</t>
  </si>
  <si>
    <t>蔡德学</t>
  </si>
  <si>
    <t>兰桂荣</t>
  </si>
  <si>
    <t>王永跃</t>
  </si>
  <si>
    <t>周少明</t>
  </si>
  <si>
    <t>刘正富</t>
  </si>
  <si>
    <t>养猪1头、养蜂3箱</t>
  </si>
  <si>
    <t>潘开朝</t>
  </si>
  <si>
    <t>桂联富</t>
  </si>
  <si>
    <t>张帮良</t>
  </si>
  <si>
    <t>罗启贵</t>
  </si>
  <si>
    <t>程文祥</t>
  </si>
  <si>
    <t>李文元</t>
  </si>
  <si>
    <t>王国友</t>
  </si>
  <si>
    <t>李文发</t>
  </si>
  <si>
    <t>陈昌贵</t>
  </si>
  <si>
    <t>赵光富</t>
  </si>
  <si>
    <t>罗文姚</t>
  </si>
  <si>
    <t>朱大兴</t>
  </si>
  <si>
    <t>范玉兴</t>
  </si>
  <si>
    <t>谢万和</t>
  </si>
  <si>
    <t>马良成</t>
  </si>
  <si>
    <t>熊成友</t>
  </si>
  <si>
    <t>袁业均</t>
  </si>
  <si>
    <t>金柯</t>
  </si>
  <si>
    <t>王成富</t>
  </si>
  <si>
    <t>罗明钰</t>
  </si>
  <si>
    <t>养蜂6箱</t>
  </si>
  <si>
    <t>王应明</t>
  </si>
  <si>
    <t>李文彩</t>
  </si>
  <si>
    <t>袁武成</t>
  </si>
  <si>
    <t>田世明</t>
  </si>
  <si>
    <t>口泉河村</t>
  </si>
  <si>
    <t>陈荣清</t>
  </si>
  <si>
    <t>陈启候</t>
  </si>
  <si>
    <t>张福菊</t>
  </si>
  <si>
    <t>蔡文华</t>
  </si>
  <si>
    <t>养猪11头、养鸡50只</t>
  </si>
  <si>
    <t>董清瑞</t>
  </si>
  <si>
    <t>养猪2头、养蜂8箱</t>
  </si>
  <si>
    <t>吴国财</t>
  </si>
  <si>
    <t>滕德玉</t>
  </si>
  <si>
    <t>陈纲荣</t>
  </si>
  <si>
    <t>养猪6头</t>
  </si>
  <si>
    <t>袁金华</t>
  </si>
  <si>
    <t>蔡文明</t>
  </si>
  <si>
    <t>养猪2头、养蜂10箱</t>
  </si>
  <si>
    <t>李才富</t>
  </si>
  <si>
    <t>养牛3头、养羊10只</t>
  </si>
  <si>
    <t>蒋成兴</t>
  </si>
  <si>
    <t>养猪2头、养鸡50只</t>
  </si>
  <si>
    <t>桂开翠</t>
  </si>
  <si>
    <t>养猪2头、养蜂12箱</t>
  </si>
  <si>
    <t>刘龙发</t>
  </si>
  <si>
    <t>蔡章平</t>
  </si>
  <si>
    <t>吴长发</t>
  </si>
  <si>
    <t>养猪1头、养牛2头</t>
  </si>
  <si>
    <t>张贵荣</t>
  </si>
  <si>
    <t>养猪3头、养羊30头</t>
  </si>
  <si>
    <t>宦钰平</t>
  </si>
  <si>
    <t>养猪3头、养牛8头</t>
  </si>
  <si>
    <t>蔡文财</t>
  </si>
  <si>
    <t>吴长银</t>
  </si>
  <si>
    <t>养猪2头、养牛2头</t>
  </si>
  <si>
    <t>杨家河</t>
  </si>
  <si>
    <t>三湾村</t>
  </si>
  <si>
    <t>王世庚</t>
  </si>
  <si>
    <t>胡荣明</t>
  </si>
  <si>
    <t>吴绪科</t>
  </si>
  <si>
    <t>张希贵</t>
  </si>
  <si>
    <t>候德富</t>
  </si>
  <si>
    <t>范金良</t>
  </si>
  <si>
    <t>杨春贵</t>
  </si>
  <si>
    <t>养牛1头. 养猪2头</t>
  </si>
  <si>
    <t>郑兴兰</t>
  </si>
  <si>
    <t>刘朝兴</t>
  </si>
  <si>
    <t>养羊30只</t>
  </si>
  <si>
    <t>王家河村</t>
  </si>
  <si>
    <t>张吉俊</t>
  </si>
  <si>
    <t>丁录德</t>
  </si>
  <si>
    <t>4头猪</t>
  </si>
  <si>
    <t>程文兴</t>
  </si>
  <si>
    <t>韩友德</t>
  </si>
  <si>
    <t>2头猪，4头牛</t>
  </si>
  <si>
    <t>丁福明</t>
  </si>
  <si>
    <t>2头猪，30只羊</t>
  </si>
  <si>
    <t>张吉发</t>
  </si>
  <si>
    <t>2头猪，中药材10亩</t>
  </si>
  <si>
    <t>肖成林</t>
  </si>
  <si>
    <t>朱兴全</t>
  </si>
  <si>
    <t>李宗兴</t>
  </si>
  <si>
    <t>胡光辉</t>
  </si>
  <si>
    <t>熊焕成</t>
  </si>
  <si>
    <t>6头猪</t>
  </si>
  <si>
    <t>李文德</t>
  </si>
  <si>
    <t>韩永德</t>
  </si>
  <si>
    <t>张新平</t>
  </si>
  <si>
    <t>1头牛，2头猪</t>
  </si>
  <si>
    <t>冉永全</t>
  </si>
  <si>
    <t>冉兴才</t>
  </si>
  <si>
    <t>周新国</t>
  </si>
  <si>
    <t>周新明</t>
  </si>
  <si>
    <t>张家贵</t>
  </si>
  <si>
    <t>周新友</t>
  </si>
  <si>
    <t>周兆才</t>
  </si>
  <si>
    <t>3头猪,3头牛</t>
  </si>
  <si>
    <t>张希明</t>
  </si>
  <si>
    <t>谭长清</t>
  </si>
  <si>
    <t>张家德</t>
  </si>
  <si>
    <t>柳明春</t>
  </si>
  <si>
    <t>张祥国</t>
  </si>
  <si>
    <t>王永国</t>
  </si>
  <si>
    <t>田德庆</t>
  </si>
  <si>
    <t>2头猪,1头牛</t>
  </si>
  <si>
    <t>钱友财</t>
  </si>
  <si>
    <t>构园村</t>
  </si>
  <si>
    <t>范仲喜</t>
  </si>
  <si>
    <t>龙胜秀</t>
  </si>
  <si>
    <t>代贵香</t>
  </si>
  <si>
    <t>赵太军</t>
  </si>
  <si>
    <t>魏培义</t>
  </si>
  <si>
    <t>罗正兴</t>
  </si>
  <si>
    <t>生猪1头鸡50只</t>
  </si>
  <si>
    <t>李元富</t>
  </si>
  <si>
    <t>吴怀德</t>
  </si>
  <si>
    <t>代富才</t>
  </si>
  <si>
    <t>罗正荣</t>
  </si>
  <si>
    <t>范立友</t>
  </si>
  <si>
    <t>范仲勤</t>
  </si>
  <si>
    <t>吴国利</t>
  </si>
  <si>
    <t>黄明喜</t>
  </si>
  <si>
    <t>吴怀树</t>
  </si>
  <si>
    <t>蒋明才</t>
  </si>
  <si>
    <t>鸡子50只</t>
  </si>
  <si>
    <t>贺家山村</t>
  </si>
  <si>
    <t>黄华习</t>
  </si>
  <si>
    <t>黄华友</t>
  </si>
  <si>
    <t>何兴友</t>
  </si>
  <si>
    <t>粟佃兴</t>
  </si>
  <si>
    <t>1头牛，1头猪</t>
  </si>
  <si>
    <t>陈武德</t>
  </si>
  <si>
    <t>程文才</t>
  </si>
  <si>
    <t>靳文秀</t>
  </si>
  <si>
    <t>黄义勤</t>
  </si>
  <si>
    <t>粟明燕</t>
  </si>
  <si>
    <t>欧忠全</t>
  </si>
  <si>
    <t>镇巴县2026年度防返贫监测户产业发展项目补助资金兑付花名册（第一批）</t>
  </si>
  <si>
    <t>单位（盖章）：镇巴县渔渡镇人民政府</t>
  </si>
  <si>
    <t>属性（监测户/低收入）</t>
  </si>
  <si>
    <t>渔渡镇</t>
  </si>
  <si>
    <t>九家榜村</t>
  </si>
  <si>
    <t>马玉勇</t>
  </si>
  <si>
    <t>生猪养殖10头</t>
  </si>
  <si>
    <t>马明元</t>
  </si>
  <si>
    <t>鸡、鸭、鹅养殖50只</t>
  </si>
  <si>
    <t>王仁菊</t>
  </si>
  <si>
    <t>生猪养殖3头</t>
  </si>
  <si>
    <t>覃昌兴</t>
  </si>
  <si>
    <t>李如兴</t>
  </si>
  <si>
    <t>孔祥荣</t>
  </si>
  <si>
    <t xml:space="preserve"> 养蜂6桶</t>
  </si>
  <si>
    <t>周明珍</t>
  </si>
  <si>
    <t>马良武</t>
  </si>
  <si>
    <t>养殖3头</t>
  </si>
  <si>
    <t>马良辉</t>
  </si>
  <si>
    <t>鸡、鸭、鹅养殖30只、生猪养殖2头</t>
  </si>
  <si>
    <t>蒲国安</t>
  </si>
  <si>
    <t>蒲景翠</t>
  </si>
  <si>
    <t>生猪养殖2头，鸡、鸭、鹅养殖20只</t>
  </si>
  <si>
    <t>蒲国政</t>
  </si>
  <si>
    <t>鸡、鸭、鹅养殖20只、生猪养殖2头</t>
  </si>
  <si>
    <t>李启芳</t>
  </si>
  <si>
    <t>温友洪</t>
  </si>
  <si>
    <t>茶园4亩</t>
  </si>
  <si>
    <t>温益能</t>
  </si>
  <si>
    <t>养鸡、鸭、鹅30只</t>
  </si>
  <si>
    <t>齐德贵</t>
  </si>
  <si>
    <t>蒲春文</t>
  </si>
  <si>
    <t>茶园3亩、鸡、鸭、鹅养殖20只</t>
  </si>
  <si>
    <t>黄绪友</t>
  </si>
  <si>
    <t>齐朝军</t>
  </si>
  <si>
    <t>茶园种殖3亩</t>
  </si>
  <si>
    <t>马应元</t>
  </si>
  <si>
    <t>蜂箱养殖3箱</t>
  </si>
  <si>
    <t>渔渡坝社区</t>
  </si>
  <si>
    <t>马孝祥</t>
  </si>
  <si>
    <t>养猪1头、辣椒1亩</t>
  </si>
  <si>
    <t>赵云香</t>
  </si>
  <si>
    <t>李子园1亩、辣椒1亩</t>
  </si>
  <si>
    <t>马启兰</t>
  </si>
  <si>
    <t>马忠财</t>
  </si>
  <si>
    <t>李子园1亩</t>
  </si>
  <si>
    <t>花果村</t>
  </si>
  <si>
    <t>吴富元</t>
  </si>
  <si>
    <t>牛1头、猪2头</t>
  </si>
  <si>
    <t>曾联平</t>
  </si>
  <si>
    <t>牛2头、猪2头</t>
  </si>
  <si>
    <t>李文章</t>
  </si>
  <si>
    <t>马应华</t>
  </si>
  <si>
    <t>牛2 头</t>
  </si>
  <si>
    <t>东王庙村</t>
  </si>
  <si>
    <t>向成明</t>
  </si>
  <si>
    <t>养蜂9箱，生猪5头，肉牛6头</t>
  </si>
  <si>
    <t>周明魁</t>
  </si>
  <si>
    <t>生猪2头、养蜂10箱、黄柏2亩</t>
  </si>
  <si>
    <t>马维辉</t>
  </si>
  <si>
    <t>牛2头，中药材（石菖蒲6亩）</t>
  </si>
  <si>
    <t>陈国锋</t>
  </si>
  <si>
    <t>黄柏2亩</t>
  </si>
  <si>
    <t>郝成德</t>
  </si>
  <si>
    <t>生猪2头、养蜂2箱</t>
  </si>
  <si>
    <t>永久村</t>
  </si>
  <si>
    <t>庞世兰</t>
  </si>
  <si>
    <t>田代武</t>
  </si>
  <si>
    <t>肉牛1头、生猪1头</t>
  </si>
  <si>
    <t>王长军</t>
  </si>
  <si>
    <t>生猪2头、鸡37只</t>
  </si>
  <si>
    <t>王富泽</t>
  </si>
  <si>
    <t xml:space="preserve">养蜂4箱 </t>
  </si>
  <si>
    <t>马孝泽</t>
  </si>
  <si>
    <t>生猪1头、羊6只</t>
  </si>
  <si>
    <t>马良发</t>
  </si>
  <si>
    <t>辣椒1亩、32只鸡</t>
  </si>
  <si>
    <t>蒲忠坤</t>
  </si>
  <si>
    <t>生猪1头、6只鸡</t>
  </si>
  <si>
    <t>元坝村</t>
  </si>
  <si>
    <t>丁福琼</t>
  </si>
  <si>
    <t>长滩河村</t>
  </si>
  <si>
    <t>蔡忠权</t>
  </si>
  <si>
    <t>张明全</t>
  </si>
  <si>
    <t>游仕多</t>
  </si>
  <si>
    <t>养蜂3桶</t>
  </si>
  <si>
    <t>喻清才</t>
  </si>
  <si>
    <t>猪100头</t>
  </si>
  <si>
    <t>李国钦</t>
  </si>
  <si>
    <t>李述斌</t>
  </si>
  <si>
    <t>丁福容</t>
  </si>
  <si>
    <t>谭兴桂</t>
  </si>
  <si>
    <t>罗发章</t>
  </si>
  <si>
    <t>游远富</t>
  </si>
  <si>
    <t>黄国宝</t>
  </si>
  <si>
    <t>周明贵</t>
  </si>
  <si>
    <t>游仕学</t>
  </si>
  <si>
    <t>易传芳</t>
  </si>
  <si>
    <t>猪4头</t>
  </si>
  <si>
    <t>唐德成</t>
  </si>
  <si>
    <t>李洪云</t>
  </si>
  <si>
    <t>鱼池村</t>
  </si>
  <si>
    <t>何国顺</t>
  </si>
  <si>
    <t>猪2头，天麻1亩</t>
  </si>
  <si>
    <t>张自军</t>
  </si>
  <si>
    <t>牛2头，猪一头</t>
  </si>
  <si>
    <t>石跃洪</t>
  </si>
  <si>
    <t>猪1头，天麻2亩</t>
  </si>
  <si>
    <t>何仲兰</t>
  </si>
  <si>
    <t>养牛4头</t>
  </si>
  <si>
    <t>董平林</t>
  </si>
  <si>
    <t>食用菌30架</t>
  </si>
  <si>
    <t>姚成安</t>
  </si>
  <si>
    <t>天麻5亩</t>
  </si>
  <si>
    <t>陈自平</t>
  </si>
  <si>
    <t>吴忠艳</t>
  </si>
  <si>
    <t>养鸡100只</t>
  </si>
  <si>
    <t>小寨村</t>
  </si>
  <si>
    <t>聂仁太</t>
  </si>
  <si>
    <t>猪四头</t>
  </si>
  <si>
    <t>蒲应寿</t>
  </si>
  <si>
    <t>蒲全文</t>
  </si>
  <si>
    <t>猪五头</t>
  </si>
  <si>
    <t>张显金</t>
  </si>
  <si>
    <t>猪三头</t>
  </si>
  <si>
    <t>林兴录</t>
  </si>
  <si>
    <t>邹辉明</t>
  </si>
  <si>
    <t>王会贵</t>
  </si>
  <si>
    <t>低收入/监测户</t>
  </si>
  <si>
    <t>猪两头、白芨1亩</t>
  </si>
  <si>
    <t>陈道菊</t>
  </si>
  <si>
    <t>蒲景桓</t>
  </si>
  <si>
    <t>牛五头</t>
  </si>
  <si>
    <t>王克裕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</si>
</sst>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新&quot;&quot;增&quot;@"/>
    <numFmt numFmtId="178" formatCode="&quot;新&quot;&quot;增&quot;@&quot;头&quot;"/>
    <numFmt numFmtId="179" formatCode="0_);\(0\)"/>
  </numFmts>
  <fonts count="7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4"/>
      <color theme="1"/>
      <name val="黑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0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b/>
      <sz val="10"/>
      <name val="宋体"/>
      <charset val="134"/>
    </font>
    <font>
      <sz val="11"/>
      <name val="新宋体"/>
      <charset val="134"/>
    </font>
    <font>
      <sz val="11"/>
      <name val="仿宋"/>
      <charset val="134"/>
    </font>
    <font>
      <sz val="11"/>
      <color theme="1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Courier New"/>
      <charset val="0"/>
    </font>
    <font>
      <sz val="11"/>
      <color indexed="8"/>
      <name val="宋体"/>
      <charset val="134"/>
    </font>
    <font>
      <sz val="11"/>
      <name val="Courier New"/>
      <charset val="134"/>
    </font>
    <font>
      <sz val="10"/>
      <name val="Courier New"/>
      <charset val="134"/>
    </font>
    <font>
      <sz val="10"/>
      <color rgb="FF00000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6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0"/>
      <name val="Times New Roman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微软雅黑"/>
      <charset val="134"/>
    </font>
    <font>
      <sz val="9"/>
      <color theme="1"/>
      <name val="新宋体"/>
      <charset val="134"/>
    </font>
    <font>
      <sz val="9"/>
      <name val="新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" borderId="22" applyNumberFormat="0" applyAlignment="0" applyProtection="0">
      <alignment vertical="center"/>
    </xf>
    <xf numFmtId="0" fontId="68" fillId="6" borderId="23" applyNumberFormat="0" applyAlignment="0" applyProtection="0">
      <alignment vertical="center"/>
    </xf>
    <xf numFmtId="0" fontId="69" fillId="6" borderId="22" applyNumberFormat="0" applyAlignment="0" applyProtection="0">
      <alignment vertical="center"/>
    </xf>
    <xf numFmtId="0" fontId="70" fillId="7" borderId="24" applyNumberFormat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2" fillId="0" borderId="26" applyNumberFormat="0" applyFill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78" fillId="0" borderId="0">
      <protection locked="0"/>
    </xf>
    <xf numFmtId="0" fontId="20" fillId="0" borderId="0"/>
    <xf numFmtId="0" fontId="78" fillId="0" borderId="0">
      <alignment vertical="center"/>
    </xf>
  </cellStyleXfs>
  <cellXfs count="31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49" applyFont="1" applyFill="1" applyBorder="1" applyAlignment="1">
      <alignment horizontal="center" vertical="center" wrapText="1"/>
    </xf>
    <xf numFmtId="177" fontId="12" fillId="2" borderId="1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>
      <alignment horizontal="center" vertical="center" shrinkToFit="1"/>
    </xf>
    <xf numFmtId="0" fontId="12" fillId="2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shrinkToFit="1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2" borderId="1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2" fillId="2" borderId="2" xfId="49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179" fontId="12" fillId="2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3" xfId="0" applyFont="1" applyFill="1" applyBorder="1" applyAlignment="1">
      <alignment horizontal="center" vertical="center"/>
    </xf>
    <xf numFmtId="0" fontId="20" fillId="0" borderId="1" xfId="49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176" fontId="2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49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49" fontId="2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3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9" fontId="34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39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1" xfId="0" applyFont="1" applyFill="1" applyBorder="1" applyAlignment="1">
      <alignment horizontal="center" vertical="center"/>
    </xf>
    <xf numFmtId="0" fontId="33" fillId="0" borderId="1" xfId="49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1" fillId="0" borderId="1" xfId="49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shrinkToFit="1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43" fillId="0" borderId="0" xfId="0" applyFont="1" applyFill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0" fillId="0" borderId="1" xfId="53" applyFont="1" applyFill="1" applyBorder="1" applyAlignment="1">
      <alignment horizontal="center" vertical="center" wrapText="1"/>
    </xf>
    <xf numFmtId="0" fontId="46" fillId="0" borderId="0" xfId="0" applyFont="1">
      <alignment vertical="center"/>
    </xf>
    <xf numFmtId="0" fontId="4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8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48" fillId="0" borderId="1" xfId="53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center"/>
      <protection locked="0"/>
    </xf>
    <xf numFmtId="0" fontId="5" fillId="0" borderId="1" xfId="53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" xfId="0" applyNumberFormat="1" applyFont="1" applyFill="1" applyBorder="1" applyAlignment="1">
      <alignment horizontal="center" vertical="center"/>
    </xf>
    <xf numFmtId="49" fontId="48" fillId="0" borderId="1" xfId="0" applyNumberFormat="1" applyFont="1" applyFill="1" applyBorder="1" applyAlignment="1">
      <alignment horizontal="center" vertical="center" wrapText="1"/>
    </xf>
    <xf numFmtId="49" fontId="48" fillId="0" borderId="1" xfId="53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/>
    </xf>
    <xf numFmtId="0" fontId="51" fillId="0" borderId="1" xfId="0" applyNumberFormat="1" applyFont="1" applyFill="1" applyBorder="1" applyAlignment="1">
      <alignment horizontal="center" vertical="center" wrapText="1"/>
    </xf>
    <xf numFmtId="0" fontId="55" fillId="0" borderId="1" xfId="0" applyNumberFormat="1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/>
    </xf>
    <xf numFmtId="0" fontId="55" fillId="2" borderId="1" xfId="0" applyNumberFormat="1" applyFont="1" applyFill="1" applyBorder="1" applyAlignment="1">
      <alignment horizontal="center" vertical="center" wrapText="1"/>
    </xf>
    <xf numFmtId="0" fontId="56" fillId="0" borderId="1" xfId="0" applyNumberFormat="1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/>
    </xf>
    <xf numFmtId="0" fontId="51" fillId="0" borderId="1" xfId="49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7" fillId="0" borderId="0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49" fontId="5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 shrinkToFit="1"/>
    </xf>
    <xf numFmtId="49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shrinkToFit="1"/>
    </xf>
    <xf numFmtId="0" fontId="20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2" borderId="1" xfId="52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20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 2 2 3" xfId="50"/>
    <cellStyle name="常规 2" xfId="51"/>
    <cellStyle name="常规 3 2" xfId="52"/>
    <cellStyle name="常规 5" xfId="53"/>
    <cellStyle name="常规 4 2" xfId="54"/>
    <cellStyle name="常规 4" xfId="55"/>
    <cellStyle name="常规 53" xfId="56"/>
    <cellStyle name="常规_Sheet1_1" xfId="57"/>
    <cellStyle name="常规 12" xfId="58"/>
  </cellStyles>
  <dxfs count="2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57785</xdr:colOff>
      <xdr:row>0</xdr:row>
      <xdr:rowOff>635</xdr:rowOff>
    </xdr:from>
    <xdr:to>
      <xdr:col>2</xdr:col>
      <xdr:colOff>1073785</xdr:colOff>
      <xdr:row>3</xdr:row>
      <xdr:rowOff>390525</xdr:rowOff>
    </xdr:to>
    <xdr:pic>
      <xdr:nvPicPr>
        <xdr:cNvPr id="2" name="图片 1" descr="政府"/>
        <xdr:cNvPicPr>
          <a:picLocks noChangeAspect="1"/>
        </xdr:cNvPicPr>
      </xdr:nvPicPr>
      <xdr:blipFill>
        <a:blip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86410" y="635"/>
          <a:ext cx="1577975" cy="1672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54;&#21475;&#20449;&#24687;\&#20934;&#30830;2024\&#26472;&#23478;&#27827;&#31038;&#21306;&#24120;&#20303;&#20154;&#21475;&#33457;&#21517;&#20876;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"/>
      <sheetName val="Sheet1"/>
      <sheetName val="Sheet2"/>
      <sheetName val="Sheet3"/>
    </sheetNames>
    <sheetDataSet>
      <sheetData sheetId="0" refreshError="1">
        <row r="6">
          <cell r="E6" t="str">
            <v>罗正军</v>
          </cell>
          <cell r="F6" t="str">
            <v>街上组</v>
          </cell>
          <cell r="G6" t="str">
            <v>61232819751005101X</v>
          </cell>
          <cell r="H6" t="str">
            <v>户主</v>
          </cell>
          <cell r="I6">
            <v>51</v>
          </cell>
          <cell r="J6" t="str">
            <v>男</v>
          </cell>
          <cell r="K6">
            <v>3</v>
          </cell>
        </row>
        <row r="7">
          <cell r="E7" t="str">
            <v>罗吉森</v>
          </cell>
          <cell r="F7" t="str">
            <v>街上组</v>
          </cell>
          <cell r="G7" t="str">
            <v>610728201507291011</v>
          </cell>
          <cell r="H7" t="str">
            <v>之子</v>
          </cell>
          <cell r="I7">
            <v>11</v>
          </cell>
          <cell r="J7" t="str">
            <v>男</v>
          </cell>
        </row>
        <row r="8">
          <cell r="E8" t="str">
            <v>罗春国</v>
          </cell>
          <cell r="F8" t="str">
            <v>街上组</v>
          </cell>
          <cell r="G8" t="str">
            <v>612328194411080014</v>
          </cell>
          <cell r="H8" t="str">
            <v>之父</v>
          </cell>
          <cell r="I8">
            <v>82</v>
          </cell>
          <cell r="J8" t="str">
            <v>男</v>
          </cell>
        </row>
        <row r="9">
          <cell r="E9" t="str">
            <v>王方泽</v>
          </cell>
          <cell r="F9" t="str">
            <v>玉良组</v>
          </cell>
          <cell r="G9" t="str">
            <v>612328198410251019</v>
          </cell>
          <cell r="H9" t="str">
            <v>户主</v>
          </cell>
          <cell r="I9">
            <v>42</v>
          </cell>
          <cell r="J9" t="str">
            <v>男</v>
          </cell>
          <cell r="K9">
            <v>3</v>
          </cell>
        </row>
        <row r="10">
          <cell r="E10" t="str">
            <v>曾风丽</v>
          </cell>
          <cell r="F10" t="str">
            <v>玉良组</v>
          </cell>
          <cell r="G10" t="str">
            <v>612328198001191027</v>
          </cell>
          <cell r="H10" t="str">
            <v>配偶</v>
          </cell>
          <cell r="I10">
            <v>46</v>
          </cell>
          <cell r="J10" t="str">
            <v>女</v>
          </cell>
        </row>
        <row r="11">
          <cell r="E11" t="str">
            <v>辛富昌</v>
          </cell>
          <cell r="F11" t="str">
            <v>玉良组</v>
          </cell>
          <cell r="G11" t="str">
            <v>61232819601015101X</v>
          </cell>
          <cell r="H11" t="str">
            <v>之父</v>
          </cell>
          <cell r="I11">
            <v>66</v>
          </cell>
          <cell r="J11" t="str">
            <v>男</v>
          </cell>
        </row>
        <row r="12">
          <cell r="E12" t="str">
            <v>许爱平</v>
          </cell>
          <cell r="F12" t="str">
            <v>松坪组</v>
          </cell>
          <cell r="G12" t="str">
            <v>612328198105200311</v>
          </cell>
          <cell r="H12" t="str">
            <v>户主</v>
          </cell>
          <cell r="I12">
            <v>45</v>
          </cell>
          <cell r="J12" t="str">
            <v>男</v>
          </cell>
          <cell r="K12">
            <v>2</v>
          </cell>
        </row>
        <row r="13">
          <cell r="E13" t="str">
            <v>许学良</v>
          </cell>
          <cell r="F13" t="str">
            <v>松坪组</v>
          </cell>
          <cell r="G13" t="str">
            <v>610728200501160315</v>
          </cell>
          <cell r="H13" t="str">
            <v>之子</v>
          </cell>
          <cell r="I13">
            <v>21</v>
          </cell>
          <cell r="J13" t="str">
            <v>男</v>
          </cell>
        </row>
        <row r="14">
          <cell r="E14" t="str">
            <v>胡光祥</v>
          </cell>
          <cell r="F14" t="str">
            <v>街上组</v>
          </cell>
          <cell r="G14" t="str">
            <v>612328196210141019</v>
          </cell>
          <cell r="H14" t="str">
            <v>户主</v>
          </cell>
          <cell r="I14">
            <v>64</v>
          </cell>
          <cell r="J14" t="str">
            <v>男</v>
          </cell>
          <cell r="K14">
            <v>4</v>
          </cell>
        </row>
        <row r="15">
          <cell r="E15" t="str">
            <v>杨述兰</v>
          </cell>
          <cell r="F15" t="str">
            <v>街上组</v>
          </cell>
          <cell r="G15" t="str">
            <v>61232819640501102X</v>
          </cell>
          <cell r="H15" t="str">
            <v>配偶</v>
          </cell>
          <cell r="I15">
            <v>62</v>
          </cell>
          <cell r="J15" t="str">
            <v>女</v>
          </cell>
        </row>
        <row r="16">
          <cell r="E16" t="str">
            <v>胡涛</v>
          </cell>
          <cell r="F16" t="str">
            <v>街上组</v>
          </cell>
          <cell r="G16" t="str">
            <v>61232819930118101X</v>
          </cell>
          <cell r="H16" t="str">
            <v>之子</v>
          </cell>
          <cell r="I16">
            <v>33</v>
          </cell>
          <cell r="J16" t="str">
            <v>男</v>
          </cell>
        </row>
        <row r="17">
          <cell r="E17" t="str">
            <v>胡馨元</v>
          </cell>
          <cell r="F17" t="str">
            <v>街上组</v>
          </cell>
          <cell r="G17" t="str">
            <v>61072820190624102X</v>
          </cell>
          <cell r="H17" t="str">
            <v>之孙女</v>
          </cell>
          <cell r="I17">
            <v>7</v>
          </cell>
          <cell r="J17" t="str">
            <v>女</v>
          </cell>
        </row>
        <row r="18">
          <cell r="E18" t="str">
            <v>陆成奇</v>
          </cell>
          <cell r="F18" t="str">
            <v>松坪组</v>
          </cell>
          <cell r="G18" t="str">
            <v>612328195804131016</v>
          </cell>
          <cell r="H18" t="str">
            <v>户主</v>
          </cell>
          <cell r="I18">
            <v>68</v>
          </cell>
          <cell r="J18" t="str">
            <v>男</v>
          </cell>
          <cell r="K18">
            <v>3</v>
          </cell>
        </row>
        <row r="19">
          <cell r="E19" t="str">
            <v>蔡文翠</v>
          </cell>
          <cell r="F19" t="str">
            <v>松坪组</v>
          </cell>
          <cell r="G19" t="str">
            <v>612328196010201021</v>
          </cell>
          <cell r="H19" t="str">
            <v>配偶</v>
          </cell>
          <cell r="I19">
            <v>66</v>
          </cell>
          <cell r="J19" t="str">
            <v>女</v>
          </cell>
        </row>
        <row r="20">
          <cell r="E20" t="str">
            <v>陆元清</v>
          </cell>
          <cell r="F20" t="str">
            <v>松坪组</v>
          </cell>
          <cell r="G20" t="str">
            <v>612328199010211012</v>
          </cell>
          <cell r="H20" t="str">
            <v>之子</v>
          </cell>
          <cell r="I20">
            <v>36</v>
          </cell>
          <cell r="J20" t="str">
            <v>男</v>
          </cell>
        </row>
        <row r="21">
          <cell r="E21" t="str">
            <v>王万全</v>
          </cell>
          <cell r="F21" t="str">
            <v>玉良组</v>
          </cell>
          <cell r="G21" t="str">
            <v>612328194512281018</v>
          </cell>
          <cell r="H21" t="str">
            <v>户主</v>
          </cell>
          <cell r="I21">
            <v>81</v>
          </cell>
          <cell r="J21" t="str">
            <v>男</v>
          </cell>
          <cell r="K21">
            <v>5</v>
          </cell>
        </row>
        <row r="22">
          <cell r="E22" t="str">
            <v>田春兰</v>
          </cell>
          <cell r="F22" t="str">
            <v>玉良组</v>
          </cell>
          <cell r="G22" t="str">
            <v>612328195204281029</v>
          </cell>
          <cell r="H22" t="str">
            <v>配偶</v>
          </cell>
          <cell r="I22">
            <v>74</v>
          </cell>
          <cell r="J22" t="str">
            <v>女</v>
          </cell>
        </row>
        <row r="23">
          <cell r="E23" t="str">
            <v>王世波</v>
          </cell>
          <cell r="F23" t="str">
            <v>玉良组</v>
          </cell>
          <cell r="G23" t="str">
            <v>612328197906111015</v>
          </cell>
          <cell r="H23" t="str">
            <v>之子</v>
          </cell>
          <cell r="I23">
            <v>47</v>
          </cell>
          <cell r="J23" t="str">
            <v>男</v>
          </cell>
        </row>
        <row r="24">
          <cell r="E24" t="str">
            <v>蔡业翠</v>
          </cell>
          <cell r="F24" t="str">
            <v>玉良组</v>
          </cell>
          <cell r="G24" t="str">
            <v>61232819850912102X</v>
          </cell>
          <cell r="H24" t="str">
            <v>之儿媳</v>
          </cell>
          <cell r="I24">
            <v>41</v>
          </cell>
          <cell r="J24" t="str">
            <v>女</v>
          </cell>
        </row>
        <row r="25">
          <cell r="E25" t="str">
            <v>王政</v>
          </cell>
          <cell r="F25" t="str">
            <v>玉良组</v>
          </cell>
          <cell r="G25" t="str">
            <v>610728200811011032</v>
          </cell>
          <cell r="H25" t="str">
            <v>之孙子</v>
          </cell>
          <cell r="I25">
            <v>18</v>
          </cell>
          <cell r="J25" t="str">
            <v>男</v>
          </cell>
        </row>
        <row r="26">
          <cell r="E26" t="str">
            <v>吴应发</v>
          </cell>
          <cell r="F26" t="str">
            <v>街上组</v>
          </cell>
          <cell r="G26" t="str">
            <v>612328196803101012</v>
          </cell>
          <cell r="H26" t="str">
            <v>户主</v>
          </cell>
          <cell r="I26">
            <v>58</v>
          </cell>
          <cell r="J26" t="str">
            <v>男</v>
          </cell>
          <cell r="K26">
            <v>4</v>
          </cell>
        </row>
        <row r="27">
          <cell r="E27" t="str">
            <v>魏大萍</v>
          </cell>
          <cell r="F27" t="str">
            <v>街上组</v>
          </cell>
          <cell r="G27" t="str">
            <v>61232819680810102X</v>
          </cell>
          <cell r="H27" t="str">
            <v>配偶</v>
          </cell>
          <cell r="I27">
            <v>58</v>
          </cell>
          <cell r="J27" t="str">
            <v>女</v>
          </cell>
        </row>
        <row r="28">
          <cell r="E28" t="str">
            <v>吴洁</v>
          </cell>
          <cell r="F28" t="str">
            <v>街上组</v>
          </cell>
          <cell r="G28" t="str">
            <v>612328199711231016</v>
          </cell>
          <cell r="H28" t="str">
            <v>之子</v>
          </cell>
          <cell r="I28">
            <v>29</v>
          </cell>
          <cell r="J28" t="str">
            <v>男</v>
          </cell>
        </row>
        <row r="29">
          <cell r="E29" t="str">
            <v>杨汉兴</v>
          </cell>
          <cell r="F29" t="str">
            <v>街上组</v>
          </cell>
          <cell r="G29" t="str">
            <v>612328197108201016</v>
          </cell>
          <cell r="H29" t="str">
            <v>户主</v>
          </cell>
          <cell r="I29">
            <v>55</v>
          </cell>
          <cell r="J29" t="str">
            <v>男</v>
          </cell>
          <cell r="K29">
            <v>2</v>
          </cell>
        </row>
        <row r="30">
          <cell r="E30" t="str">
            <v>杨岚</v>
          </cell>
          <cell r="F30" t="str">
            <v>街上组</v>
          </cell>
          <cell r="G30" t="str">
            <v>610728200405131012</v>
          </cell>
          <cell r="H30" t="str">
            <v>之女</v>
          </cell>
          <cell r="I30">
            <v>22</v>
          </cell>
          <cell r="J30" t="str">
            <v>男</v>
          </cell>
        </row>
        <row r="31">
          <cell r="E31" t="str">
            <v>王登奎</v>
          </cell>
          <cell r="F31" t="str">
            <v>街上组</v>
          </cell>
          <cell r="G31" t="str">
            <v>612328196907191016</v>
          </cell>
          <cell r="H31" t="str">
            <v>户主</v>
          </cell>
          <cell r="I31">
            <v>57</v>
          </cell>
          <cell r="J31" t="str">
            <v>男</v>
          </cell>
          <cell r="K31">
            <v>2</v>
          </cell>
        </row>
        <row r="32">
          <cell r="E32" t="str">
            <v>王礼健</v>
          </cell>
          <cell r="F32" t="str">
            <v>街上组</v>
          </cell>
          <cell r="G32" t="str">
            <v>612328199210291010</v>
          </cell>
          <cell r="H32" t="str">
            <v>之子</v>
          </cell>
          <cell r="I32">
            <v>34</v>
          </cell>
          <cell r="J32" t="str">
            <v>男</v>
          </cell>
        </row>
        <row r="33">
          <cell r="E33" t="str">
            <v>李永富</v>
          </cell>
          <cell r="F33" t="str">
            <v>街上组</v>
          </cell>
          <cell r="G33" t="str">
            <v>612328196206131010</v>
          </cell>
          <cell r="H33" t="str">
            <v>户主</v>
          </cell>
          <cell r="I33">
            <v>64</v>
          </cell>
          <cell r="J33" t="str">
            <v>男</v>
          </cell>
          <cell r="K33">
            <v>2</v>
          </cell>
        </row>
        <row r="34">
          <cell r="E34" t="str">
            <v>吕永芝</v>
          </cell>
          <cell r="F34" t="str">
            <v>街上组</v>
          </cell>
          <cell r="G34" t="str">
            <v>612328197402011029</v>
          </cell>
          <cell r="H34" t="str">
            <v>配偶</v>
          </cell>
          <cell r="I34">
            <v>52</v>
          </cell>
          <cell r="J34" t="str">
            <v>女</v>
          </cell>
        </row>
        <row r="35">
          <cell r="E35" t="str">
            <v>王建太</v>
          </cell>
          <cell r="F35" t="str">
            <v>玉良组</v>
          </cell>
          <cell r="G35" t="str">
            <v>612328195610191010</v>
          </cell>
          <cell r="H35" t="str">
            <v>户主</v>
          </cell>
          <cell r="I35">
            <v>70</v>
          </cell>
          <cell r="J35" t="str">
            <v>男</v>
          </cell>
          <cell r="K35">
            <v>1</v>
          </cell>
        </row>
        <row r="36">
          <cell r="E36" t="str">
            <v>张吉林</v>
          </cell>
          <cell r="F36" t="str">
            <v>桃园组</v>
          </cell>
          <cell r="G36" t="str">
            <v>612328194608131014</v>
          </cell>
          <cell r="H36" t="str">
            <v>户主</v>
          </cell>
          <cell r="I36">
            <v>80</v>
          </cell>
          <cell r="J36" t="str">
            <v>男</v>
          </cell>
          <cell r="K36">
            <v>2</v>
          </cell>
        </row>
        <row r="37">
          <cell r="E37" t="str">
            <v>张吉财</v>
          </cell>
          <cell r="F37" t="str">
            <v>桃园组</v>
          </cell>
          <cell r="G37" t="str">
            <v>612328195212141018</v>
          </cell>
          <cell r="H37" t="str">
            <v>弟</v>
          </cell>
          <cell r="I37">
            <v>74</v>
          </cell>
          <cell r="J37" t="str">
            <v>男</v>
          </cell>
        </row>
        <row r="38">
          <cell r="E38" t="str">
            <v>钱友兴</v>
          </cell>
          <cell r="F38" t="str">
            <v>街上组</v>
          </cell>
          <cell r="G38" t="str">
            <v>612328197102021014</v>
          </cell>
          <cell r="H38" t="str">
            <v>户主</v>
          </cell>
          <cell r="I38">
            <v>55</v>
          </cell>
          <cell r="J38" t="str">
            <v>男</v>
          </cell>
          <cell r="K38">
            <v>3</v>
          </cell>
        </row>
        <row r="39">
          <cell r="E39" t="str">
            <v>钱真银</v>
          </cell>
          <cell r="F39" t="str">
            <v>街上组</v>
          </cell>
          <cell r="G39" t="str">
            <v>612328199412261012</v>
          </cell>
          <cell r="H39" t="str">
            <v>之子</v>
          </cell>
          <cell r="I39">
            <v>32</v>
          </cell>
          <cell r="J39" t="str">
            <v>男</v>
          </cell>
        </row>
        <row r="40">
          <cell r="E40" t="str">
            <v>钱真华</v>
          </cell>
          <cell r="F40" t="str">
            <v>街上组</v>
          </cell>
          <cell r="G40" t="str">
            <v>612328199705041013</v>
          </cell>
          <cell r="H40" t="str">
            <v>之子</v>
          </cell>
          <cell r="I40">
            <v>29</v>
          </cell>
          <cell r="J40" t="str">
            <v>男</v>
          </cell>
        </row>
        <row r="41">
          <cell r="E41" t="str">
            <v>袁武生</v>
          </cell>
          <cell r="F41" t="str">
            <v>街上组</v>
          </cell>
          <cell r="G41" t="str">
            <v>612328196208081010</v>
          </cell>
          <cell r="H41" t="str">
            <v>户主</v>
          </cell>
          <cell r="I41">
            <v>64</v>
          </cell>
          <cell r="J41" t="str">
            <v>男</v>
          </cell>
          <cell r="K41">
            <v>2</v>
          </cell>
        </row>
        <row r="42">
          <cell r="E42" t="str">
            <v>余少翠</v>
          </cell>
          <cell r="F42" t="str">
            <v>街上组</v>
          </cell>
          <cell r="G42" t="str">
            <v>612328196705111022</v>
          </cell>
          <cell r="H42" t="str">
            <v>配偶</v>
          </cell>
          <cell r="I42">
            <v>59</v>
          </cell>
          <cell r="J42" t="str">
            <v>女</v>
          </cell>
        </row>
        <row r="43">
          <cell r="E43" t="str">
            <v>辛桂昌</v>
          </cell>
          <cell r="F43" t="str">
            <v>玉良组</v>
          </cell>
          <cell r="G43" t="str">
            <v>612328195404121011</v>
          </cell>
          <cell r="H43" t="str">
            <v>户主</v>
          </cell>
          <cell r="I43">
            <v>72</v>
          </cell>
          <cell r="J43" t="str">
            <v>男</v>
          </cell>
          <cell r="K43">
            <v>8</v>
          </cell>
        </row>
        <row r="44">
          <cell r="E44" t="str">
            <v>王明泽</v>
          </cell>
          <cell r="F44" t="str">
            <v>玉良组</v>
          </cell>
          <cell r="G44" t="str">
            <v>612328198203201019</v>
          </cell>
          <cell r="H44" t="str">
            <v>之子</v>
          </cell>
          <cell r="I44">
            <v>44</v>
          </cell>
          <cell r="J44" t="str">
            <v>男</v>
          </cell>
        </row>
        <row r="45">
          <cell r="E45" t="str">
            <v>王汉泽</v>
          </cell>
          <cell r="F45" t="str">
            <v>玉良组</v>
          </cell>
          <cell r="G45" t="str">
            <v>612328198612261012</v>
          </cell>
          <cell r="H45" t="str">
            <v>之子</v>
          </cell>
          <cell r="I45">
            <v>40</v>
          </cell>
          <cell r="J45" t="str">
            <v>男</v>
          </cell>
        </row>
        <row r="46">
          <cell r="E46" t="str">
            <v>李瑞峰</v>
          </cell>
          <cell r="F46" t="str">
            <v>玉良组</v>
          </cell>
          <cell r="G46" t="str">
            <v>610323199204202129</v>
          </cell>
          <cell r="H46" t="str">
            <v>之儿媳</v>
          </cell>
          <cell r="I46">
            <v>34</v>
          </cell>
          <cell r="J46" t="str">
            <v>女</v>
          </cell>
        </row>
        <row r="47">
          <cell r="E47" t="str">
            <v>郝红艳</v>
          </cell>
          <cell r="F47" t="str">
            <v>玉良组</v>
          </cell>
          <cell r="G47" t="str">
            <v>410521198502165043</v>
          </cell>
          <cell r="H47" t="str">
            <v>之儿媳</v>
          </cell>
          <cell r="I47">
            <v>41</v>
          </cell>
          <cell r="J47" t="str">
            <v>女</v>
          </cell>
        </row>
        <row r="48">
          <cell r="E48" t="str">
            <v>王天琦</v>
          </cell>
          <cell r="F48" t="str">
            <v>玉良组</v>
          </cell>
          <cell r="G48" t="str">
            <v>610728201201101019</v>
          </cell>
          <cell r="H48" t="str">
            <v>之孙子</v>
          </cell>
          <cell r="I48">
            <v>14</v>
          </cell>
          <cell r="J48" t="str">
            <v>男</v>
          </cell>
        </row>
        <row r="49">
          <cell r="E49" t="str">
            <v>王津阳</v>
          </cell>
          <cell r="F49" t="str">
            <v>玉良组</v>
          </cell>
          <cell r="G49" t="str">
            <v>610728201504281010</v>
          </cell>
          <cell r="H49" t="str">
            <v>之孙子</v>
          </cell>
          <cell r="I49">
            <v>11</v>
          </cell>
          <cell r="J49" t="str">
            <v>男</v>
          </cell>
        </row>
        <row r="50">
          <cell r="E50" t="str">
            <v>王天昊</v>
          </cell>
          <cell r="F50" t="str">
            <v>玉良组</v>
          </cell>
          <cell r="G50" t="str">
            <v>610728200512151019</v>
          </cell>
          <cell r="H50" t="str">
            <v>之孙子</v>
          </cell>
          <cell r="I50">
            <v>21</v>
          </cell>
          <cell r="J50" t="str">
            <v>男</v>
          </cell>
        </row>
        <row r="51">
          <cell r="E51" t="str">
            <v>罗明志</v>
          </cell>
          <cell r="F51" t="str">
            <v>玉良组</v>
          </cell>
          <cell r="G51" t="str">
            <v>612328195608211019</v>
          </cell>
          <cell r="H51" t="str">
            <v>户主</v>
          </cell>
          <cell r="I51">
            <v>70</v>
          </cell>
          <cell r="J51" t="str">
            <v>男</v>
          </cell>
          <cell r="K51">
            <v>1</v>
          </cell>
        </row>
        <row r="52">
          <cell r="E52" t="str">
            <v>王登科</v>
          </cell>
          <cell r="F52" t="str">
            <v>玉良组</v>
          </cell>
          <cell r="G52" t="str">
            <v>612328196904161014</v>
          </cell>
          <cell r="H52" t="str">
            <v>户主</v>
          </cell>
          <cell r="I52">
            <v>57</v>
          </cell>
          <cell r="J52" t="str">
            <v>男</v>
          </cell>
          <cell r="K52">
            <v>7</v>
          </cell>
        </row>
        <row r="53">
          <cell r="E53" t="str">
            <v>许翠章</v>
          </cell>
          <cell r="F53" t="str">
            <v>玉良组</v>
          </cell>
          <cell r="G53" t="str">
            <v>612328197002031020</v>
          </cell>
          <cell r="H53" t="str">
            <v>配偶</v>
          </cell>
          <cell r="I53">
            <v>56</v>
          </cell>
          <cell r="J53" t="str">
            <v>女</v>
          </cell>
        </row>
        <row r="54">
          <cell r="E54" t="str">
            <v>王礼胜</v>
          </cell>
          <cell r="F54" t="str">
            <v>玉良组</v>
          </cell>
          <cell r="G54" t="str">
            <v>612328199102121014</v>
          </cell>
          <cell r="H54" t="str">
            <v>之子</v>
          </cell>
          <cell r="I54">
            <v>35</v>
          </cell>
          <cell r="J54" t="str">
            <v>男</v>
          </cell>
        </row>
        <row r="55">
          <cell r="E55" t="str">
            <v>程文秋</v>
          </cell>
          <cell r="F55" t="str">
            <v>玉良组</v>
          </cell>
          <cell r="G55" t="str">
            <v>612328199404031049</v>
          </cell>
          <cell r="H55" t="str">
            <v>之儿媳</v>
          </cell>
          <cell r="I55">
            <v>32</v>
          </cell>
          <cell r="J55" t="str">
            <v>女</v>
          </cell>
        </row>
        <row r="56">
          <cell r="E56" t="str">
            <v>王霖</v>
          </cell>
          <cell r="F56" t="str">
            <v>玉良组</v>
          </cell>
          <cell r="G56" t="str">
            <v>612328199708011020</v>
          </cell>
          <cell r="H56" t="str">
            <v>之女</v>
          </cell>
          <cell r="I56">
            <v>29</v>
          </cell>
          <cell r="J56" t="str">
            <v>女</v>
          </cell>
        </row>
        <row r="57">
          <cell r="E57" t="str">
            <v>王鑫蕊</v>
          </cell>
          <cell r="F57" t="str">
            <v>玉良组</v>
          </cell>
          <cell r="G57" t="str">
            <v>610728201310071023</v>
          </cell>
          <cell r="H57" t="str">
            <v>之孙女</v>
          </cell>
          <cell r="I57">
            <v>13</v>
          </cell>
          <cell r="J57" t="str">
            <v>女</v>
          </cell>
        </row>
        <row r="58">
          <cell r="E58" t="str">
            <v>王欣垚</v>
          </cell>
          <cell r="F58" t="str">
            <v>玉良组</v>
          </cell>
          <cell r="G58" t="str">
            <v>61072820180119102X</v>
          </cell>
          <cell r="H58" t="str">
            <v>之孙女</v>
          </cell>
          <cell r="I58">
            <v>8</v>
          </cell>
          <cell r="J58" t="str">
            <v>女</v>
          </cell>
        </row>
        <row r="59">
          <cell r="E59" t="str">
            <v>谢艳红</v>
          </cell>
          <cell r="F59" t="str">
            <v>玉良组</v>
          </cell>
          <cell r="G59" t="str">
            <v>612328197210241049</v>
          </cell>
          <cell r="H59" t="str">
            <v>户主</v>
          </cell>
          <cell r="I59">
            <v>54</v>
          </cell>
          <cell r="J59" t="str">
            <v>女</v>
          </cell>
          <cell r="K59">
            <v>3</v>
          </cell>
        </row>
        <row r="60">
          <cell r="E60" t="str">
            <v>何天平</v>
          </cell>
          <cell r="F60" t="str">
            <v>玉良组</v>
          </cell>
          <cell r="G60" t="str">
            <v>612328196704120410</v>
          </cell>
          <cell r="H60" t="str">
            <v>配偶</v>
          </cell>
          <cell r="I60">
            <v>59</v>
          </cell>
        </row>
        <row r="61">
          <cell r="E61" t="str">
            <v>何聪</v>
          </cell>
          <cell r="F61" t="str">
            <v>玉良组</v>
          </cell>
          <cell r="G61" t="str">
            <v>612328199407181018</v>
          </cell>
          <cell r="H61" t="str">
            <v>之子</v>
          </cell>
          <cell r="I61">
            <v>32</v>
          </cell>
          <cell r="J61" t="str">
            <v>男</v>
          </cell>
        </row>
        <row r="62">
          <cell r="E62" t="str">
            <v>杨代明</v>
          </cell>
          <cell r="F62" t="str">
            <v>街上组</v>
          </cell>
          <cell r="G62" t="str">
            <v>612328197312141014</v>
          </cell>
          <cell r="H62" t="str">
            <v>户主</v>
          </cell>
          <cell r="I62">
            <v>53</v>
          </cell>
          <cell r="J62" t="str">
            <v>男</v>
          </cell>
          <cell r="K62">
            <v>1</v>
          </cell>
        </row>
        <row r="63">
          <cell r="E63" t="str">
            <v>袁金成</v>
          </cell>
          <cell r="F63" t="str">
            <v>松坪组</v>
          </cell>
          <cell r="G63" t="str">
            <v>612328196310201015</v>
          </cell>
          <cell r="H63" t="str">
            <v>户主</v>
          </cell>
          <cell r="I63">
            <v>63</v>
          </cell>
          <cell r="J63" t="str">
            <v>男</v>
          </cell>
          <cell r="K63">
            <v>2</v>
          </cell>
        </row>
        <row r="64">
          <cell r="E64" t="str">
            <v>何明菊</v>
          </cell>
          <cell r="F64" t="str">
            <v>松坪组</v>
          </cell>
          <cell r="G64" t="str">
            <v>612328196605251044</v>
          </cell>
          <cell r="H64" t="str">
            <v>配偶</v>
          </cell>
          <cell r="I64">
            <v>60</v>
          </cell>
          <cell r="J64" t="str">
            <v>女</v>
          </cell>
        </row>
        <row r="65">
          <cell r="E65" t="str">
            <v>周连芳</v>
          </cell>
          <cell r="F65" t="str">
            <v>街上组</v>
          </cell>
          <cell r="G65" t="str">
            <v>612328194405061028</v>
          </cell>
          <cell r="H65" t="str">
            <v>户主</v>
          </cell>
          <cell r="I65">
            <v>82</v>
          </cell>
          <cell r="J65" t="str">
            <v>女</v>
          </cell>
          <cell r="K65">
            <v>1</v>
          </cell>
        </row>
        <row r="66">
          <cell r="E66" t="str">
            <v>辛先华</v>
          </cell>
          <cell r="F66" t="str">
            <v>玉良组</v>
          </cell>
          <cell r="G66" t="str">
            <v>612328196111221013</v>
          </cell>
          <cell r="H66" t="str">
            <v>户主</v>
          </cell>
          <cell r="I66">
            <v>65</v>
          </cell>
          <cell r="J66" t="str">
            <v>男</v>
          </cell>
          <cell r="K66">
            <v>3</v>
          </cell>
        </row>
        <row r="67">
          <cell r="E67" t="str">
            <v>陈德菊</v>
          </cell>
          <cell r="F67" t="str">
            <v>玉良组</v>
          </cell>
          <cell r="G67" t="str">
            <v>612328196405261029</v>
          </cell>
          <cell r="H67" t="str">
            <v>配偶</v>
          </cell>
          <cell r="I67">
            <v>62</v>
          </cell>
          <cell r="J67" t="str">
            <v>女</v>
          </cell>
        </row>
        <row r="68">
          <cell r="E68" t="str">
            <v>辛梅</v>
          </cell>
          <cell r="F68" t="str">
            <v>玉良组</v>
          </cell>
          <cell r="G68" t="str">
            <v>612328198902051021</v>
          </cell>
          <cell r="H68" t="str">
            <v>之女</v>
          </cell>
          <cell r="I68">
            <v>37</v>
          </cell>
          <cell r="J68" t="str">
            <v>女</v>
          </cell>
        </row>
        <row r="69">
          <cell r="E69" t="str">
            <v>王永久</v>
          </cell>
          <cell r="F69" t="str">
            <v>玉良组</v>
          </cell>
          <cell r="G69" t="str">
            <v>612328197007201017</v>
          </cell>
          <cell r="H69" t="str">
            <v>户主</v>
          </cell>
          <cell r="I69">
            <v>56</v>
          </cell>
          <cell r="J69" t="str">
            <v>男</v>
          </cell>
          <cell r="K69">
            <v>4</v>
          </cell>
        </row>
        <row r="70">
          <cell r="E70" t="str">
            <v>吴国菊</v>
          </cell>
          <cell r="F70" t="str">
            <v>玉良组</v>
          </cell>
          <cell r="G70" t="str">
            <v>612328197211291021</v>
          </cell>
          <cell r="H70" t="str">
            <v>配偶</v>
          </cell>
          <cell r="I70">
            <v>54</v>
          </cell>
          <cell r="J70" t="str">
            <v>女</v>
          </cell>
        </row>
        <row r="71">
          <cell r="E71" t="str">
            <v>王林</v>
          </cell>
          <cell r="F71" t="str">
            <v>玉良组</v>
          </cell>
          <cell r="G71" t="str">
            <v>612328199307041018</v>
          </cell>
          <cell r="H71" t="str">
            <v>之子</v>
          </cell>
          <cell r="I71">
            <v>33</v>
          </cell>
          <cell r="J71" t="str">
            <v>男</v>
          </cell>
        </row>
        <row r="72">
          <cell r="E72" t="str">
            <v>王映凯</v>
          </cell>
          <cell r="F72" t="str">
            <v>玉良组</v>
          </cell>
          <cell r="G72" t="str">
            <v>610728201901221011</v>
          </cell>
          <cell r="H72" t="str">
            <v>之孙子</v>
          </cell>
          <cell r="I72">
            <v>7</v>
          </cell>
          <cell r="J72" t="str">
            <v>男</v>
          </cell>
        </row>
        <row r="73">
          <cell r="E73" t="str">
            <v>卢天荣</v>
          </cell>
          <cell r="F73" t="str">
            <v>街上组</v>
          </cell>
          <cell r="G73" t="str">
            <v>61232819691212001X</v>
          </cell>
          <cell r="H73" t="str">
            <v>户主</v>
          </cell>
          <cell r="I73">
            <v>57</v>
          </cell>
          <cell r="J73" t="str">
            <v>男</v>
          </cell>
          <cell r="K73">
            <v>2</v>
          </cell>
        </row>
        <row r="74">
          <cell r="E74" t="str">
            <v>梅玲</v>
          </cell>
          <cell r="F74" t="str">
            <v>街上组</v>
          </cell>
          <cell r="G74" t="str">
            <v>612322197007274947</v>
          </cell>
          <cell r="H74" t="str">
            <v>配偶</v>
          </cell>
          <cell r="I74">
            <v>56</v>
          </cell>
          <cell r="J74" t="str">
            <v>女</v>
          </cell>
        </row>
        <row r="75">
          <cell r="E75" t="str">
            <v>陈华</v>
          </cell>
          <cell r="F75" t="str">
            <v>街上组</v>
          </cell>
          <cell r="G75" t="str">
            <v>612328195802151021</v>
          </cell>
          <cell r="H75" t="str">
            <v>户主</v>
          </cell>
          <cell r="I75">
            <v>68</v>
          </cell>
          <cell r="J75" t="str">
            <v>女</v>
          </cell>
          <cell r="K75">
            <v>2</v>
          </cell>
        </row>
        <row r="76">
          <cell r="E76" t="str">
            <v>杨玮</v>
          </cell>
          <cell r="F76" t="str">
            <v>街上组</v>
          </cell>
          <cell r="G76" t="str">
            <v>612324198311060051</v>
          </cell>
          <cell r="H76" t="str">
            <v>之子</v>
          </cell>
          <cell r="I76">
            <v>43</v>
          </cell>
          <cell r="J76" t="str">
            <v>男</v>
          </cell>
        </row>
        <row r="77">
          <cell r="E77" t="str">
            <v>晏传森</v>
          </cell>
          <cell r="F77" t="str">
            <v>街上组</v>
          </cell>
          <cell r="G77" t="str">
            <v>61232819790215101X</v>
          </cell>
          <cell r="H77" t="str">
            <v>户主</v>
          </cell>
          <cell r="I77">
            <v>47</v>
          </cell>
          <cell r="J77" t="str">
            <v>男</v>
          </cell>
          <cell r="K77">
            <v>4</v>
          </cell>
        </row>
        <row r="78">
          <cell r="E78" t="str">
            <v>王菊芬</v>
          </cell>
          <cell r="F78" t="str">
            <v>街上组</v>
          </cell>
          <cell r="G78" t="str">
            <v>420984198112293022</v>
          </cell>
          <cell r="H78" t="str">
            <v>配偶</v>
          </cell>
          <cell r="I78">
            <v>45</v>
          </cell>
          <cell r="J78" t="str">
            <v>女</v>
          </cell>
        </row>
        <row r="79">
          <cell r="E79" t="str">
            <v>晏宏权</v>
          </cell>
          <cell r="F79" t="str">
            <v>街上组</v>
          </cell>
          <cell r="G79" t="str">
            <v>610728200910181010</v>
          </cell>
          <cell r="H79" t="str">
            <v>之子</v>
          </cell>
          <cell r="I79">
            <v>17</v>
          </cell>
          <cell r="J79" t="str">
            <v>男</v>
          </cell>
        </row>
        <row r="80">
          <cell r="E80" t="str">
            <v>晏菲璐</v>
          </cell>
          <cell r="F80" t="str">
            <v>街上组</v>
          </cell>
          <cell r="G80" t="str">
            <v>610728200506201024</v>
          </cell>
          <cell r="H80" t="str">
            <v>之女</v>
          </cell>
          <cell r="I80">
            <v>21</v>
          </cell>
          <cell r="J80" t="str">
            <v>女</v>
          </cell>
        </row>
        <row r="81">
          <cell r="E81" t="str">
            <v>李盛德</v>
          </cell>
          <cell r="F81" t="str">
            <v>街上组</v>
          </cell>
          <cell r="G81" t="str">
            <v>612328196105271014</v>
          </cell>
          <cell r="H81" t="str">
            <v>户主</v>
          </cell>
          <cell r="I81">
            <v>65</v>
          </cell>
          <cell r="J81" t="str">
            <v>男</v>
          </cell>
          <cell r="K81">
            <v>5</v>
          </cell>
        </row>
        <row r="82">
          <cell r="E82" t="str">
            <v>黄小兰</v>
          </cell>
          <cell r="F82" t="str">
            <v>街上组</v>
          </cell>
          <cell r="G82" t="str">
            <v>612328196310121023</v>
          </cell>
          <cell r="H82" t="str">
            <v>配偶</v>
          </cell>
          <cell r="I82">
            <v>63</v>
          </cell>
          <cell r="J82" t="str">
            <v>女</v>
          </cell>
        </row>
        <row r="83">
          <cell r="E83" t="str">
            <v>李琼</v>
          </cell>
          <cell r="F83" t="str">
            <v>街上组</v>
          </cell>
          <cell r="G83" t="str">
            <v>612328198811200028</v>
          </cell>
          <cell r="H83" t="str">
            <v>之女</v>
          </cell>
          <cell r="I83">
            <v>38</v>
          </cell>
          <cell r="J83" t="str">
            <v>女</v>
          </cell>
        </row>
        <row r="84">
          <cell r="E84" t="str">
            <v>苟梓烨</v>
          </cell>
          <cell r="F84" t="str">
            <v>街上组</v>
          </cell>
          <cell r="G84" t="str">
            <v>610728201812031021</v>
          </cell>
          <cell r="H84" t="str">
            <v>之外孙女</v>
          </cell>
          <cell r="I84">
            <v>8</v>
          </cell>
          <cell r="J84" t="str">
            <v>女</v>
          </cell>
        </row>
        <row r="85">
          <cell r="E85" t="str">
            <v>李韵依</v>
          </cell>
          <cell r="F85" t="str">
            <v>街上组</v>
          </cell>
          <cell r="G85" t="str">
            <v>610728202312280923</v>
          </cell>
          <cell r="H85" t="str">
            <v>之外孙女</v>
          </cell>
          <cell r="I85">
            <v>3</v>
          </cell>
          <cell r="J85" t="str">
            <v>女</v>
          </cell>
        </row>
        <row r="86">
          <cell r="E86" t="str">
            <v>张开国</v>
          </cell>
          <cell r="F86" t="str">
            <v>街上组</v>
          </cell>
          <cell r="G86" t="str">
            <v>612328195501211019</v>
          </cell>
          <cell r="H86" t="str">
            <v>户主</v>
          </cell>
          <cell r="I86">
            <v>71</v>
          </cell>
          <cell r="J86" t="str">
            <v>男</v>
          </cell>
          <cell r="K86">
            <v>3</v>
          </cell>
        </row>
        <row r="87">
          <cell r="E87" t="str">
            <v>谢瑞菊</v>
          </cell>
          <cell r="F87" t="str">
            <v>街上组</v>
          </cell>
          <cell r="G87" t="str">
            <v>612328196711121024</v>
          </cell>
          <cell r="H87" t="str">
            <v>配偶</v>
          </cell>
          <cell r="I87">
            <v>59</v>
          </cell>
          <cell r="J87" t="str">
            <v>女</v>
          </cell>
        </row>
        <row r="88">
          <cell r="E88" t="str">
            <v>杨国慧</v>
          </cell>
          <cell r="F88" t="str">
            <v>街上组</v>
          </cell>
          <cell r="G88" t="str">
            <v>612328198306081427</v>
          </cell>
          <cell r="H88" t="str">
            <v>之女</v>
          </cell>
          <cell r="I88">
            <v>43</v>
          </cell>
          <cell r="J88" t="str">
            <v>女</v>
          </cell>
        </row>
        <row r="89">
          <cell r="E89" t="str">
            <v>张兴荣</v>
          </cell>
          <cell r="F89" t="str">
            <v>玉良组</v>
          </cell>
          <cell r="G89" t="str">
            <v>61232819550510101X</v>
          </cell>
          <cell r="H89" t="str">
            <v>户主</v>
          </cell>
          <cell r="I89">
            <v>71</v>
          </cell>
          <cell r="J89" t="str">
            <v>男</v>
          </cell>
          <cell r="K89">
            <v>5</v>
          </cell>
        </row>
        <row r="90">
          <cell r="E90" t="str">
            <v>蔡德芝</v>
          </cell>
          <cell r="F90" t="str">
            <v>玉良组</v>
          </cell>
          <cell r="G90" t="str">
            <v>612328196010111026</v>
          </cell>
          <cell r="H90" t="str">
            <v>配偶</v>
          </cell>
          <cell r="I90">
            <v>66</v>
          </cell>
          <cell r="J90" t="str">
            <v>女</v>
          </cell>
        </row>
        <row r="91">
          <cell r="E91" t="str">
            <v>张照明</v>
          </cell>
          <cell r="F91" t="str">
            <v>玉良组</v>
          </cell>
          <cell r="G91" t="str">
            <v>612328198402101010</v>
          </cell>
          <cell r="H91" t="str">
            <v>之子</v>
          </cell>
          <cell r="I91">
            <v>42</v>
          </cell>
          <cell r="J91" t="str">
            <v>男</v>
          </cell>
        </row>
        <row r="92">
          <cell r="E92" t="str">
            <v>张钰青</v>
          </cell>
          <cell r="F92" t="str">
            <v>玉良组</v>
          </cell>
          <cell r="G92" t="str">
            <v>610728201205011029</v>
          </cell>
          <cell r="H92" t="str">
            <v>之孙女</v>
          </cell>
          <cell r="I92">
            <v>14</v>
          </cell>
          <cell r="J92" t="str">
            <v>女</v>
          </cell>
        </row>
        <row r="93">
          <cell r="E93" t="str">
            <v>张世群</v>
          </cell>
          <cell r="F93" t="str">
            <v>玉良组</v>
          </cell>
          <cell r="G93" t="str">
            <v>610728201509151020</v>
          </cell>
          <cell r="H93" t="str">
            <v>之孙女</v>
          </cell>
          <cell r="I93">
            <v>11</v>
          </cell>
          <cell r="J93" t="str">
            <v>女</v>
          </cell>
        </row>
        <row r="94">
          <cell r="E94" t="str">
            <v>袁金福</v>
          </cell>
          <cell r="F94" t="str">
            <v>松坪组</v>
          </cell>
          <cell r="G94" t="str">
            <v>612328196906151012</v>
          </cell>
          <cell r="H94" t="str">
            <v>户主</v>
          </cell>
          <cell r="I94">
            <v>57</v>
          </cell>
          <cell r="J94" t="str">
            <v>男</v>
          </cell>
          <cell r="K94">
            <v>4</v>
          </cell>
        </row>
        <row r="95">
          <cell r="E95" t="str">
            <v>李运芳</v>
          </cell>
          <cell r="F95" t="str">
            <v>松坪组</v>
          </cell>
          <cell r="G95" t="str">
            <v>612328196606051044</v>
          </cell>
          <cell r="H95" t="str">
            <v>配偶</v>
          </cell>
          <cell r="I95">
            <v>60</v>
          </cell>
          <cell r="J95" t="str">
            <v>女</v>
          </cell>
        </row>
        <row r="96">
          <cell r="E96" t="str">
            <v>袁文松</v>
          </cell>
          <cell r="F96" t="str">
            <v>松坪组</v>
          </cell>
          <cell r="G96" t="str">
            <v>612328199204021014</v>
          </cell>
          <cell r="H96" t="str">
            <v>之子</v>
          </cell>
          <cell r="I96">
            <v>34</v>
          </cell>
          <cell r="J96" t="str">
            <v>男</v>
          </cell>
        </row>
        <row r="97">
          <cell r="E97" t="str">
            <v>袁文林</v>
          </cell>
          <cell r="F97" t="str">
            <v>松坪组</v>
          </cell>
          <cell r="G97" t="str">
            <v>612328199601181011</v>
          </cell>
          <cell r="H97" t="str">
            <v>之子</v>
          </cell>
          <cell r="I97">
            <v>30</v>
          </cell>
          <cell r="J97" t="str">
            <v>男</v>
          </cell>
        </row>
        <row r="98">
          <cell r="E98" t="str">
            <v>赵发财</v>
          </cell>
          <cell r="F98" t="str">
            <v>松坪组</v>
          </cell>
          <cell r="G98" t="str">
            <v>612328197711241012</v>
          </cell>
          <cell r="H98" t="str">
            <v>户主</v>
          </cell>
          <cell r="I98">
            <v>49</v>
          </cell>
          <cell r="J98" t="str">
            <v>男</v>
          </cell>
          <cell r="K98">
            <v>4</v>
          </cell>
        </row>
        <row r="99">
          <cell r="E99" t="str">
            <v>熊成美</v>
          </cell>
          <cell r="F99" t="str">
            <v>松坪组</v>
          </cell>
          <cell r="G99" t="str">
            <v>612328198210141026</v>
          </cell>
          <cell r="H99" t="str">
            <v>配偶</v>
          </cell>
          <cell r="I99">
            <v>44</v>
          </cell>
          <cell r="J99" t="str">
            <v>女</v>
          </cell>
        </row>
        <row r="100">
          <cell r="E100" t="str">
            <v>赵晶晶</v>
          </cell>
          <cell r="F100" t="str">
            <v>松坪组</v>
          </cell>
          <cell r="G100" t="str">
            <v>610728200406011020</v>
          </cell>
          <cell r="H100" t="str">
            <v>之女</v>
          </cell>
          <cell r="I100">
            <v>22</v>
          </cell>
          <cell r="J100" t="str">
            <v>女</v>
          </cell>
        </row>
        <row r="101">
          <cell r="E101" t="str">
            <v>赵莹莹</v>
          </cell>
          <cell r="F101" t="str">
            <v>松坪组</v>
          </cell>
          <cell r="G101" t="str">
            <v>610728200610011044</v>
          </cell>
          <cell r="H101" t="str">
            <v>之女</v>
          </cell>
          <cell r="I101">
            <v>20</v>
          </cell>
          <cell r="J101" t="str">
            <v>女</v>
          </cell>
        </row>
        <row r="102">
          <cell r="E102" t="str">
            <v>许文健</v>
          </cell>
          <cell r="F102" t="str">
            <v>桃园组</v>
          </cell>
          <cell r="G102" t="str">
            <v>61232819510801043X</v>
          </cell>
          <cell r="H102" t="str">
            <v>户主</v>
          </cell>
          <cell r="I102">
            <v>75</v>
          </cell>
          <cell r="J102" t="str">
            <v>男</v>
          </cell>
        </row>
        <row r="103">
          <cell r="E103" t="str">
            <v>许泽章</v>
          </cell>
          <cell r="F103" t="str">
            <v>桃园组</v>
          </cell>
          <cell r="G103" t="str">
            <v>612328198306011015</v>
          </cell>
          <cell r="H103" t="str">
            <v>户主</v>
          </cell>
          <cell r="I103">
            <v>43</v>
          </cell>
          <cell r="J103" t="str">
            <v>男</v>
          </cell>
        </row>
        <row r="104">
          <cell r="E104" t="str">
            <v>何明富</v>
          </cell>
          <cell r="F104" t="str">
            <v>街上组</v>
          </cell>
          <cell r="G104" t="str">
            <v>612328195212171014</v>
          </cell>
          <cell r="H104" t="str">
            <v>户主</v>
          </cell>
          <cell r="I104">
            <v>74</v>
          </cell>
          <cell r="J104" t="str">
            <v>男</v>
          </cell>
          <cell r="K104">
            <v>1</v>
          </cell>
        </row>
        <row r="105">
          <cell r="E105" t="str">
            <v>王易书</v>
          </cell>
          <cell r="F105" t="str">
            <v>玉良组</v>
          </cell>
          <cell r="G105" t="str">
            <v>612328194710281019</v>
          </cell>
          <cell r="H105" t="str">
            <v>户主</v>
          </cell>
          <cell r="I105">
            <v>79</v>
          </cell>
          <cell r="J105" t="str">
            <v>男</v>
          </cell>
          <cell r="K105">
            <v>2</v>
          </cell>
        </row>
        <row r="106">
          <cell r="E106" t="str">
            <v>蔡德芳</v>
          </cell>
          <cell r="F106" t="str">
            <v>玉良组</v>
          </cell>
          <cell r="G106" t="str">
            <v>612328195007021025</v>
          </cell>
          <cell r="H106" t="str">
            <v>配偶</v>
          </cell>
          <cell r="I106">
            <v>76</v>
          </cell>
          <cell r="J106" t="str">
            <v>女</v>
          </cell>
        </row>
        <row r="107">
          <cell r="E107" t="str">
            <v>王碧太</v>
          </cell>
          <cell r="F107" t="str">
            <v>玉良组</v>
          </cell>
          <cell r="G107" t="str">
            <v>612328195101261017</v>
          </cell>
          <cell r="H107" t="str">
            <v>户主</v>
          </cell>
          <cell r="I107">
            <v>75</v>
          </cell>
          <cell r="J107" t="str">
            <v>男</v>
          </cell>
          <cell r="K107">
            <v>5</v>
          </cell>
        </row>
        <row r="108">
          <cell r="E108" t="str">
            <v>王永吉</v>
          </cell>
          <cell r="F108" t="str">
            <v>玉良组</v>
          </cell>
          <cell r="G108" t="str">
            <v>61232819730319101X</v>
          </cell>
          <cell r="H108" t="str">
            <v>之子</v>
          </cell>
          <cell r="I108">
            <v>53</v>
          </cell>
          <cell r="J108" t="str">
            <v>男</v>
          </cell>
        </row>
        <row r="109">
          <cell r="E109" t="str">
            <v>李金翠</v>
          </cell>
          <cell r="F109" t="str">
            <v>玉良组</v>
          </cell>
          <cell r="G109" t="str">
            <v>612328197201031023</v>
          </cell>
          <cell r="H109" t="str">
            <v>之儿媳</v>
          </cell>
          <cell r="I109">
            <v>54</v>
          </cell>
          <cell r="J109" t="str">
            <v>女</v>
          </cell>
        </row>
        <row r="110">
          <cell r="E110" t="str">
            <v>王世凯</v>
          </cell>
          <cell r="F110" t="str">
            <v>玉良组</v>
          </cell>
          <cell r="G110" t="str">
            <v>612328199710281011</v>
          </cell>
          <cell r="H110" t="str">
            <v>之孙子</v>
          </cell>
          <cell r="I110">
            <v>29</v>
          </cell>
          <cell r="J110" t="str">
            <v>男</v>
          </cell>
        </row>
        <row r="111">
          <cell r="E111" t="str">
            <v>王世鑫</v>
          </cell>
          <cell r="F111" t="str">
            <v>玉良组</v>
          </cell>
          <cell r="G111">
            <v>6.10728200812121e+17</v>
          </cell>
          <cell r="H111" t="str">
            <v>之孙子</v>
          </cell>
          <cell r="I111">
            <v>18</v>
          </cell>
          <cell r="J111" t="str">
            <v>男</v>
          </cell>
        </row>
        <row r="112">
          <cell r="E112" t="str">
            <v>魏全兴</v>
          </cell>
          <cell r="F112" t="str">
            <v>松坪组</v>
          </cell>
          <cell r="G112" t="str">
            <v>612328196004061018</v>
          </cell>
          <cell r="H112" t="str">
            <v>户主</v>
          </cell>
          <cell r="I112">
            <v>66</v>
          </cell>
          <cell r="J112" t="str">
            <v>男</v>
          </cell>
          <cell r="K112">
            <v>6</v>
          </cell>
        </row>
        <row r="113">
          <cell r="E113" t="str">
            <v>陈奇芝</v>
          </cell>
          <cell r="F113" t="str">
            <v>松坪组</v>
          </cell>
          <cell r="G113" t="str">
            <v>612328196402011024</v>
          </cell>
          <cell r="H113" t="str">
            <v>配偶</v>
          </cell>
          <cell r="I113">
            <v>62</v>
          </cell>
          <cell r="J113" t="str">
            <v>女</v>
          </cell>
        </row>
        <row r="114">
          <cell r="E114" t="str">
            <v>魏正勇</v>
          </cell>
          <cell r="F114" t="str">
            <v>松坪组</v>
          </cell>
          <cell r="G114" t="str">
            <v>61232819900111101X</v>
          </cell>
          <cell r="H114" t="str">
            <v>之子</v>
          </cell>
          <cell r="I114">
            <v>36</v>
          </cell>
          <cell r="J114" t="str">
            <v>男</v>
          </cell>
        </row>
        <row r="115">
          <cell r="E115" t="str">
            <v>魏德平</v>
          </cell>
          <cell r="F115" t="str">
            <v>松坪组</v>
          </cell>
          <cell r="G115" t="str">
            <v>610728201806181015</v>
          </cell>
          <cell r="H115" t="str">
            <v>之子</v>
          </cell>
          <cell r="I115">
            <v>8</v>
          </cell>
          <cell r="J115" t="str">
            <v>男</v>
          </cell>
        </row>
        <row r="116">
          <cell r="E116" t="str">
            <v>魏德全</v>
          </cell>
          <cell r="F116" t="str">
            <v>松坪组</v>
          </cell>
          <cell r="G116" t="str">
            <v>610728200909141038</v>
          </cell>
          <cell r="H116" t="str">
            <v>之子</v>
          </cell>
          <cell r="I116">
            <v>17</v>
          </cell>
          <cell r="J116" t="str">
            <v>男</v>
          </cell>
        </row>
        <row r="117">
          <cell r="E117" t="str">
            <v>郑祥爱</v>
          </cell>
          <cell r="F117" t="str">
            <v>松坪组</v>
          </cell>
          <cell r="G117" t="str">
            <v>612328198903031022</v>
          </cell>
          <cell r="H117" t="str">
            <v>之儿媳</v>
          </cell>
          <cell r="I117">
            <v>37</v>
          </cell>
          <cell r="J117" t="str">
            <v>女</v>
          </cell>
        </row>
        <row r="118">
          <cell r="E118" t="str">
            <v>刘广明</v>
          </cell>
          <cell r="F118" t="str">
            <v>松坪组</v>
          </cell>
          <cell r="G118" t="str">
            <v>612328195803121019</v>
          </cell>
          <cell r="H118" t="str">
            <v>户主</v>
          </cell>
          <cell r="I118">
            <v>68</v>
          </cell>
          <cell r="J118" t="str">
            <v>男</v>
          </cell>
          <cell r="K118">
            <v>2</v>
          </cell>
        </row>
        <row r="119">
          <cell r="E119" t="str">
            <v>范玉芝</v>
          </cell>
          <cell r="F119" t="str">
            <v>松坪组</v>
          </cell>
          <cell r="G119" t="str">
            <v>612328196702121022</v>
          </cell>
          <cell r="H119" t="str">
            <v>配偶</v>
          </cell>
          <cell r="I119">
            <v>59</v>
          </cell>
          <cell r="J119" t="str">
            <v>女</v>
          </cell>
        </row>
        <row r="120">
          <cell r="E120" t="str">
            <v>梁清龙</v>
          </cell>
          <cell r="F120" t="str">
            <v>玉良组</v>
          </cell>
          <cell r="G120" t="str">
            <v>612328195106041013</v>
          </cell>
          <cell r="H120" t="str">
            <v>户主</v>
          </cell>
          <cell r="I120">
            <v>75</v>
          </cell>
          <cell r="J120" t="str">
            <v>男</v>
          </cell>
          <cell r="K120">
            <v>1</v>
          </cell>
        </row>
        <row r="121">
          <cell r="E121" t="str">
            <v>杨廷翠</v>
          </cell>
          <cell r="F121" t="str">
            <v>桃园组</v>
          </cell>
          <cell r="G121" t="str">
            <v>612328196003221024</v>
          </cell>
          <cell r="H121" t="str">
            <v>户主</v>
          </cell>
          <cell r="I121">
            <v>66</v>
          </cell>
          <cell r="J121" t="str">
            <v>女</v>
          </cell>
          <cell r="K121">
            <v>5</v>
          </cell>
        </row>
        <row r="122">
          <cell r="E122" t="str">
            <v>陈武科</v>
          </cell>
          <cell r="F122" t="str">
            <v>桃园组</v>
          </cell>
          <cell r="G122" t="str">
            <v>612328196205141014</v>
          </cell>
          <cell r="H122" t="str">
            <v>配偶</v>
          </cell>
          <cell r="I122">
            <v>64</v>
          </cell>
          <cell r="J122" t="str">
            <v>男</v>
          </cell>
        </row>
        <row r="123">
          <cell r="E123" t="str">
            <v>陈听彬</v>
          </cell>
          <cell r="F123" t="str">
            <v>桃园组</v>
          </cell>
          <cell r="G123" t="str">
            <v>612328199407121015</v>
          </cell>
          <cell r="H123" t="str">
            <v>之子</v>
          </cell>
          <cell r="I123">
            <v>32</v>
          </cell>
          <cell r="J123" t="str">
            <v>男</v>
          </cell>
        </row>
        <row r="124">
          <cell r="E124" t="str">
            <v>吕兆青</v>
          </cell>
          <cell r="F124" t="str">
            <v>桃园组</v>
          </cell>
          <cell r="G124" t="str">
            <v>612328198610211011</v>
          </cell>
          <cell r="H124" t="str">
            <v>之子</v>
          </cell>
          <cell r="I124">
            <v>40</v>
          </cell>
          <cell r="J124" t="str">
            <v>男</v>
          </cell>
        </row>
        <row r="125">
          <cell r="E125" t="str">
            <v>吕祥明</v>
          </cell>
          <cell r="F125" t="str">
            <v>桃园组</v>
          </cell>
          <cell r="G125" t="str">
            <v>610728201105161011</v>
          </cell>
          <cell r="H125" t="str">
            <v>之孙子</v>
          </cell>
          <cell r="I125">
            <v>15</v>
          </cell>
          <cell r="J125" t="str">
            <v>男</v>
          </cell>
        </row>
        <row r="126">
          <cell r="E126" t="str">
            <v>何先林</v>
          </cell>
          <cell r="F126" t="str">
            <v>松坪组</v>
          </cell>
          <cell r="G126" t="str">
            <v>612328197508181018</v>
          </cell>
          <cell r="H126" t="str">
            <v>户主</v>
          </cell>
          <cell r="I126">
            <v>51</v>
          </cell>
          <cell r="J126" t="str">
            <v>男</v>
          </cell>
          <cell r="K126">
            <v>3</v>
          </cell>
        </row>
        <row r="127">
          <cell r="E127" t="str">
            <v>王凤英</v>
          </cell>
          <cell r="F127" t="str">
            <v>松坪组</v>
          </cell>
          <cell r="G127" t="str">
            <v>612328197712111025</v>
          </cell>
          <cell r="H127" t="str">
            <v>配偶</v>
          </cell>
          <cell r="I127">
            <v>49</v>
          </cell>
          <cell r="J127" t="str">
            <v>女</v>
          </cell>
        </row>
        <row r="128">
          <cell r="E128" t="str">
            <v>何荣安</v>
          </cell>
          <cell r="F128" t="str">
            <v>松坪组</v>
          </cell>
          <cell r="G128" t="str">
            <v>612328199602201010</v>
          </cell>
          <cell r="H128" t="str">
            <v>之子</v>
          </cell>
          <cell r="I128">
            <v>30</v>
          </cell>
          <cell r="J128" t="str">
            <v>男</v>
          </cell>
        </row>
        <row r="129">
          <cell r="E129" t="str">
            <v>刘广艳</v>
          </cell>
          <cell r="F129" t="str">
            <v>松坪组</v>
          </cell>
          <cell r="G129" t="str">
            <v>612328197911011027</v>
          </cell>
          <cell r="H129" t="str">
            <v>户主</v>
          </cell>
          <cell r="I129">
            <v>47</v>
          </cell>
          <cell r="J129" t="str">
            <v>女</v>
          </cell>
          <cell r="K129">
            <v>5</v>
          </cell>
        </row>
        <row r="130">
          <cell r="E130" t="str">
            <v>桂开春</v>
          </cell>
          <cell r="F130" t="str">
            <v>松坪组</v>
          </cell>
          <cell r="G130" t="str">
            <v>61232819721228101X</v>
          </cell>
          <cell r="H130" t="str">
            <v>配偶</v>
          </cell>
          <cell r="I130">
            <v>54</v>
          </cell>
          <cell r="J130" t="str">
            <v>男</v>
          </cell>
        </row>
        <row r="131">
          <cell r="E131" t="str">
            <v>桂联杰</v>
          </cell>
          <cell r="F131" t="str">
            <v>松坪组</v>
          </cell>
          <cell r="G131" t="str">
            <v>610728200912081013</v>
          </cell>
          <cell r="H131" t="str">
            <v>之子</v>
          </cell>
          <cell r="I131">
            <v>17</v>
          </cell>
          <cell r="J131" t="str">
            <v>男</v>
          </cell>
        </row>
        <row r="132">
          <cell r="E132" t="str">
            <v>刘桂海</v>
          </cell>
          <cell r="F132" t="str">
            <v>松坪组</v>
          </cell>
          <cell r="G132" t="str">
            <v>610728200101101017</v>
          </cell>
          <cell r="H132" t="str">
            <v>之子</v>
          </cell>
          <cell r="I132">
            <v>25</v>
          </cell>
          <cell r="J132" t="str">
            <v>男</v>
          </cell>
        </row>
        <row r="133">
          <cell r="E133" t="str">
            <v>辛先芳</v>
          </cell>
          <cell r="F133" t="str">
            <v>松坪组</v>
          </cell>
          <cell r="G133" t="str">
            <v>612328195606191026</v>
          </cell>
          <cell r="H133" t="str">
            <v>母亲</v>
          </cell>
          <cell r="I133">
            <v>70</v>
          </cell>
          <cell r="J133" t="str">
            <v>女</v>
          </cell>
        </row>
        <row r="134">
          <cell r="E134" t="str">
            <v>杨兴富</v>
          </cell>
          <cell r="F134" t="str">
            <v>街上组</v>
          </cell>
          <cell r="G134" t="str">
            <v>612328194603271018</v>
          </cell>
          <cell r="H134" t="str">
            <v>户主</v>
          </cell>
          <cell r="I134">
            <v>80</v>
          </cell>
          <cell r="J134" t="str">
            <v>男</v>
          </cell>
          <cell r="K134">
            <v>1</v>
          </cell>
        </row>
        <row r="135">
          <cell r="E135" t="str">
            <v>杨汉明</v>
          </cell>
          <cell r="F135" t="str">
            <v>街上组</v>
          </cell>
          <cell r="G135" t="str">
            <v>612328197502151010</v>
          </cell>
          <cell r="H135" t="str">
            <v>户主</v>
          </cell>
          <cell r="I135">
            <v>51</v>
          </cell>
          <cell r="J135" t="str">
            <v>男</v>
          </cell>
          <cell r="K135">
            <v>2</v>
          </cell>
        </row>
        <row r="136">
          <cell r="E136" t="str">
            <v>周开萍</v>
          </cell>
          <cell r="F136" t="str">
            <v>街上组</v>
          </cell>
          <cell r="G136" t="str">
            <v>612328198006031022</v>
          </cell>
          <cell r="H136" t="str">
            <v>配偶</v>
          </cell>
          <cell r="I136">
            <v>46</v>
          </cell>
          <cell r="J136" t="str">
            <v>女</v>
          </cell>
        </row>
        <row r="137">
          <cell r="E137" t="str">
            <v>吕永财</v>
          </cell>
          <cell r="F137" t="str">
            <v>桃园组</v>
          </cell>
          <cell r="G137" t="str">
            <v>612328197309271010</v>
          </cell>
          <cell r="H137" t="str">
            <v>户主</v>
          </cell>
          <cell r="I137">
            <v>53</v>
          </cell>
          <cell r="J137" t="str">
            <v>男</v>
          </cell>
          <cell r="K137">
            <v>1</v>
          </cell>
        </row>
        <row r="138">
          <cell r="E138" t="str">
            <v>蔡富章</v>
          </cell>
          <cell r="F138" t="str">
            <v>松坪组</v>
          </cell>
          <cell r="G138" t="str">
            <v>612328198007231018</v>
          </cell>
          <cell r="H138" t="str">
            <v>户主</v>
          </cell>
          <cell r="I138">
            <v>46</v>
          </cell>
          <cell r="J138" t="str">
            <v>男</v>
          </cell>
          <cell r="K138">
            <v>5</v>
          </cell>
        </row>
        <row r="139">
          <cell r="E139" t="str">
            <v>范林艳</v>
          </cell>
          <cell r="F139" t="str">
            <v>松坪组</v>
          </cell>
          <cell r="G139" t="str">
            <v>612328199001131045</v>
          </cell>
          <cell r="H139" t="str">
            <v>配偶</v>
          </cell>
          <cell r="I139">
            <v>36</v>
          </cell>
          <cell r="J139" t="str">
            <v>女</v>
          </cell>
        </row>
        <row r="140">
          <cell r="E140" t="str">
            <v>蔡远豪</v>
          </cell>
          <cell r="F140" t="str">
            <v>松坪组</v>
          </cell>
          <cell r="G140" t="str">
            <v>610728200708151010</v>
          </cell>
          <cell r="H140" t="str">
            <v>之子</v>
          </cell>
          <cell r="I140">
            <v>19</v>
          </cell>
          <cell r="J140" t="str">
            <v>男</v>
          </cell>
        </row>
        <row r="141">
          <cell r="E141" t="str">
            <v>蔡欣雨</v>
          </cell>
          <cell r="F141" t="str">
            <v>松坪组</v>
          </cell>
          <cell r="G141" t="str">
            <v>61072820150411102X</v>
          </cell>
          <cell r="H141" t="str">
            <v>之女</v>
          </cell>
          <cell r="I141">
            <v>11</v>
          </cell>
          <cell r="J141" t="str">
            <v>女</v>
          </cell>
        </row>
        <row r="142">
          <cell r="E142" t="str">
            <v>张前英</v>
          </cell>
          <cell r="F142" t="str">
            <v>松坪组</v>
          </cell>
          <cell r="G142" t="str">
            <v>612328194904091029</v>
          </cell>
          <cell r="H142" t="str">
            <v>之母</v>
          </cell>
          <cell r="I142">
            <v>77</v>
          </cell>
          <cell r="J142" t="str">
            <v>女</v>
          </cell>
        </row>
        <row r="143">
          <cell r="E143" t="str">
            <v>王永明</v>
          </cell>
          <cell r="F143" t="str">
            <v>玉良组</v>
          </cell>
          <cell r="G143" t="str">
            <v>612328194910051015</v>
          </cell>
          <cell r="H143" t="str">
            <v>户主</v>
          </cell>
          <cell r="I143">
            <v>77</v>
          </cell>
          <cell r="J143" t="str">
            <v>男</v>
          </cell>
          <cell r="K143">
            <v>1</v>
          </cell>
        </row>
        <row r="144">
          <cell r="E144" t="str">
            <v>罗启贵</v>
          </cell>
          <cell r="F144" t="str">
            <v>街上组</v>
          </cell>
          <cell r="G144" t="str">
            <v>612328195508241018</v>
          </cell>
          <cell r="H144" t="str">
            <v>户主</v>
          </cell>
          <cell r="I144">
            <v>71</v>
          </cell>
          <cell r="J144" t="str">
            <v>男</v>
          </cell>
          <cell r="K144">
            <v>3</v>
          </cell>
        </row>
        <row r="145">
          <cell r="E145" t="str">
            <v>许文芝</v>
          </cell>
          <cell r="F145" t="str">
            <v>街上组</v>
          </cell>
          <cell r="G145" t="str">
            <v>612328195501281025</v>
          </cell>
          <cell r="H145" t="str">
            <v>配偶</v>
          </cell>
          <cell r="I145">
            <v>71</v>
          </cell>
          <cell r="J145" t="str">
            <v>女</v>
          </cell>
        </row>
        <row r="146">
          <cell r="E146" t="str">
            <v>罗龙成</v>
          </cell>
          <cell r="F146" t="str">
            <v>街上组</v>
          </cell>
          <cell r="G146" t="str">
            <v>612328197909181019</v>
          </cell>
          <cell r="H146" t="str">
            <v>之子</v>
          </cell>
          <cell r="I146">
            <v>47</v>
          </cell>
          <cell r="J146" t="str">
            <v>男</v>
          </cell>
        </row>
        <row r="147">
          <cell r="E147" t="str">
            <v>袁自德</v>
          </cell>
          <cell r="F147" t="str">
            <v>玉良组</v>
          </cell>
          <cell r="G147" t="str">
            <v>612328195212061018</v>
          </cell>
          <cell r="H147" t="str">
            <v>户主</v>
          </cell>
          <cell r="I147">
            <v>74</v>
          </cell>
          <cell r="J147" t="str">
            <v>男</v>
          </cell>
          <cell r="K147">
            <v>5</v>
          </cell>
        </row>
        <row r="148">
          <cell r="E148" t="str">
            <v>袁业均</v>
          </cell>
          <cell r="F148" t="str">
            <v>玉良组</v>
          </cell>
          <cell r="G148" t="str">
            <v>612328197708011013</v>
          </cell>
          <cell r="H148" t="str">
            <v>之子</v>
          </cell>
          <cell r="I148">
            <v>49</v>
          </cell>
          <cell r="J148" t="str">
            <v>男</v>
          </cell>
        </row>
        <row r="149">
          <cell r="E149" t="str">
            <v>吕兆翠</v>
          </cell>
          <cell r="F149" t="str">
            <v>玉良组</v>
          </cell>
          <cell r="G149" t="str">
            <v>612328198402091027</v>
          </cell>
          <cell r="H149" t="str">
            <v>之儿媳</v>
          </cell>
          <cell r="I149">
            <v>42</v>
          </cell>
          <cell r="J149" t="str">
            <v>女</v>
          </cell>
        </row>
        <row r="150">
          <cell r="E150" t="str">
            <v>郭吉琳</v>
          </cell>
          <cell r="F150" t="str">
            <v>玉良组</v>
          </cell>
          <cell r="G150" t="str">
            <v>610728200811051026</v>
          </cell>
          <cell r="H150" t="str">
            <v>之孙女</v>
          </cell>
          <cell r="I150">
            <v>18</v>
          </cell>
          <cell r="J150" t="str">
            <v>女</v>
          </cell>
        </row>
        <row r="151">
          <cell r="E151" t="str">
            <v>郭吉瑛</v>
          </cell>
          <cell r="F151" t="str">
            <v>玉良组</v>
          </cell>
          <cell r="G151" t="str">
            <v>610728200811051042</v>
          </cell>
          <cell r="H151" t="str">
            <v>之孙女</v>
          </cell>
          <cell r="I151">
            <v>18</v>
          </cell>
          <cell r="J151" t="str">
            <v>女</v>
          </cell>
        </row>
        <row r="152">
          <cell r="E152" t="str">
            <v>周大军</v>
          </cell>
          <cell r="F152" t="str">
            <v>松坪组</v>
          </cell>
          <cell r="G152" t="str">
            <v>612328197512111039</v>
          </cell>
          <cell r="H152" t="str">
            <v>户主</v>
          </cell>
          <cell r="I152">
            <v>51</v>
          </cell>
          <cell r="J152" t="str">
            <v>男</v>
          </cell>
          <cell r="K152">
            <v>1</v>
          </cell>
        </row>
        <row r="153">
          <cell r="E153" t="str">
            <v>杨纪明</v>
          </cell>
          <cell r="F153" t="str">
            <v>街上组</v>
          </cell>
          <cell r="G153" t="str">
            <v>61232819730228103X</v>
          </cell>
          <cell r="H153" t="str">
            <v>户主</v>
          </cell>
          <cell r="I153">
            <v>53</v>
          </cell>
          <cell r="J153" t="str">
            <v>男</v>
          </cell>
          <cell r="K153">
            <v>3</v>
          </cell>
        </row>
        <row r="154">
          <cell r="E154" t="str">
            <v>张廷香</v>
          </cell>
          <cell r="F154" t="str">
            <v>街上组</v>
          </cell>
          <cell r="G154" t="str">
            <v>612328198201010921</v>
          </cell>
          <cell r="H154" t="str">
            <v>配偶</v>
          </cell>
          <cell r="I154">
            <v>44</v>
          </cell>
          <cell r="J154" t="str">
            <v>女</v>
          </cell>
        </row>
        <row r="155">
          <cell r="E155" t="str">
            <v>杨军</v>
          </cell>
          <cell r="F155" t="str">
            <v>街上组</v>
          </cell>
          <cell r="G155" t="str">
            <v>610728200106241019</v>
          </cell>
          <cell r="H155" t="str">
            <v>之子</v>
          </cell>
          <cell r="I155">
            <v>25</v>
          </cell>
          <cell r="J155" t="str">
            <v>男</v>
          </cell>
        </row>
        <row r="156">
          <cell r="E156" t="str">
            <v>桂联斌</v>
          </cell>
          <cell r="F156" t="str">
            <v>玉良组</v>
          </cell>
          <cell r="G156" t="str">
            <v>612328196905281018</v>
          </cell>
          <cell r="H156" t="str">
            <v>户主</v>
          </cell>
          <cell r="I156">
            <v>57</v>
          </cell>
          <cell r="J156" t="str">
            <v>男</v>
          </cell>
          <cell r="K156">
            <v>4</v>
          </cell>
        </row>
        <row r="157">
          <cell r="E157" t="str">
            <v>赵云兰</v>
          </cell>
          <cell r="F157" t="str">
            <v>玉良组</v>
          </cell>
          <cell r="G157" t="str">
            <v>612328197506131025</v>
          </cell>
          <cell r="H157" t="str">
            <v>配偶</v>
          </cell>
          <cell r="I157">
            <v>51</v>
          </cell>
          <cell r="J157" t="str">
            <v>女</v>
          </cell>
        </row>
        <row r="158">
          <cell r="E158" t="str">
            <v>桂碧强</v>
          </cell>
          <cell r="F158" t="str">
            <v>玉良组</v>
          </cell>
          <cell r="G158" t="str">
            <v>612328199907201011</v>
          </cell>
          <cell r="H158" t="str">
            <v>之子</v>
          </cell>
          <cell r="I158">
            <v>27</v>
          </cell>
          <cell r="J158" t="str">
            <v>男</v>
          </cell>
        </row>
        <row r="159">
          <cell r="E159" t="str">
            <v>桂开科</v>
          </cell>
          <cell r="F159" t="str">
            <v>玉良组</v>
          </cell>
          <cell r="G159" t="str">
            <v>612328193107291015</v>
          </cell>
          <cell r="H159" t="str">
            <v>之父</v>
          </cell>
          <cell r="I159">
            <v>95</v>
          </cell>
          <cell r="J159" t="str">
            <v>男</v>
          </cell>
        </row>
        <row r="160">
          <cell r="E160" t="str">
            <v>赵平安</v>
          </cell>
          <cell r="F160" t="str">
            <v>街上组</v>
          </cell>
          <cell r="G160" t="str">
            <v>612328197704151019</v>
          </cell>
          <cell r="H160" t="str">
            <v>户主</v>
          </cell>
          <cell r="I160">
            <v>49</v>
          </cell>
          <cell r="J160" t="str">
            <v>男</v>
          </cell>
          <cell r="K160">
            <v>3</v>
          </cell>
        </row>
        <row r="161">
          <cell r="E161" t="str">
            <v>李文翠</v>
          </cell>
          <cell r="F161" t="str">
            <v>街上组</v>
          </cell>
          <cell r="G161" t="str">
            <v>612328197704151019</v>
          </cell>
          <cell r="H161" t="str">
            <v>配偶</v>
          </cell>
          <cell r="I161">
            <v>48</v>
          </cell>
          <cell r="J161" t="str">
            <v>女</v>
          </cell>
        </row>
        <row r="162">
          <cell r="E162" t="str">
            <v>赵清平</v>
          </cell>
          <cell r="F162" t="str">
            <v>街上组</v>
          </cell>
          <cell r="G162" t="str">
            <v>610728200904141039</v>
          </cell>
          <cell r="H162" t="str">
            <v>之子</v>
          </cell>
          <cell r="I162">
            <v>17</v>
          </cell>
          <cell r="J162" t="str">
            <v>男</v>
          </cell>
        </row>
        <row r="163">
          <cell r="E163" t="str">
            <v>周少毛</v>
          </cell>
          <cell r="F163" t="str">
            <v>桃园组</v>
          </cell>
          <cell r="G163" t="str">
            <v>612328194707221015</v>
          </cell>
          <cell r="H163" t="str">
            <v>户主</v>
          </cell>
          <cell r="I163">
            <v>79</v>
          </cell>
          <cell r="J163" t="str">
            <v>男</v>
          </cell>
          <cell r="K163">
            <v>1</v>
          </cell>
        </row>
        <row r="164">
          <cell r="E164" t="str">
            <v>周德元</v>
          </cell>
          <cell r="F164" t="str">
            <v>玉良组</v>
          </cell>
          <cell r="G164" t="str">
            <v>612328195911201016</v>
          </cell>
          <cell r="H164" t="str">
            <v>户主</v>
          </cell>
          <cell r="I164">
            <v>67</v>
          </cell>
          <cell r="J164" t="str">
            <v>男</v>
          </cell>
          <cell r="K164">
            <v>5</v>
          </cell>
        </row>
        <row r="165">
          <cell r="E165" t="str">
            <v>吴国芳</v>
          </cell>
          <cell r="F165" t="str">
            <v>玉良组</v>
          </cell>
          <cell r="G165" t="str">
            <v>61232819591105102X</v>
          </cell>
          <cell r="H165" t="str">
            <v>配偶</v>
          </cell>
          <cell r="I165">
            <v>67</v>
          </cell>
          <cell r="J165" t="str">
            <v>女</v>
          </cell>
        </row>
        <row r="166">
          <cell r="E166" t="str">
            <v>周大明</v>
          </cell>
          <cell r="F166" t="str">
            <v>玉良组</v>
          </cell>
          <cell r="G166" t="str">
            <v>612328198012131038</v>
          </cell>
          <cell r="H166" t="str">
            <v>之子</v>
          </cell>
          <cell r="I166">
            <v>46</v>
          </cell>
          <cell r="J166" t="str">
            <v>男</v>
          </cell>
        </row>
        <row r="167">
          <cell r="E167" t="str">
            <v>刘忠香</v>
          </cell>
          <cell r="F167" t="str">
            <v>玉良组</v>
          </cell>
          <cell r="G167" t="str">
            <v>612328198202101024</v>
          </cell>
          <cell r="H167" t="str">
            <v>之儿媳</v>
          </cell>
          <cell r="I167">
            <v>44</v>
          </cell>
          <cell r="J167" t="str">
            <v>女</v>
          </cell>
        </row>
        <row r="168">
          <cell r="E168" t="str">
            <v>周林洁</v>
          </cell>
          <cell r="F168" t="str">
            <v>玉良组</v>
          </cell>
          <cell r="G168" t="str">
            <v>610728201510221022</v>
          </cell>
          <cell r="H168" t="str">
            <v>之孙女</v>
          </cell>
          <cell r="I168">
            <v>11</v>
          </cell>
          <cell r="J168" t="str">
            <v>女</v>
          </cell>
        </row>
        <row r="169">
          <cell r="E169" t="str">
            <v>肖天明</v>
          </cell>
          <cell r="F169" t="str">
            <v>街上组</v>
          </cell>
          <cell r="G169" t="str">
            <v>612328195701201018</v>
          </cell>
          <cell r="H169" t="str">
            <v>户主</v>
          </cell>
          <cell r="I169">
            <v>69</v>
          </cell>
          <cell r="J169" t="str">
            <v>男</v>
          </cell>
          <cell r="K169">
            <v>1</v>
          </cell>
        </row>
        <row r="170">
          <cell r="E170" t="str">
            <v>陶开君</v>
          </cell>
          <cell r="F170" t="str">
            <v>松坪组</v>
          </cell>
          <cell r="G170" t="str">
            <v>612328198407081012</v>
          </cell>
          <cell r="H170" t="str">
            <v>户主</v>
          </cell>
          <cell r="I170">
            <v>42</v>
          </cell>
          <cell r="J170" t="str">
            <v>男</v>
          </cell>
          <cell r="K170">
            <v>3</v>
          </cell>
        </row>
        <row r="171">
          <cell r="E171" t="str">
            <v>陶雪梅</v>
          </cell>
          <cell r="F171" t="str">
            <v>松坪组</v>
          </cell>
          <cell r="G171" t="str">
            <v>61072820060109102X</v>
          </cell>
          <cell r="H171" t="str">
            <v>之女</v>
          </cell>
          <cell r="I171">
            <v>20</v>
          </cell>
          <cell r="J171" t="str">
            <v>女</v>
          </cell>
        </row>
        <row r="172">
          <cell r="E172" t="str">
            <v>陶梦蝶</v>
          </cell>
          <cell r="F172" t="str">
            <v>松坪组</v>
          </cell>
          <cell r="G172" t="str">
            <v>610728200910161028</v>
          </cell>
          <cell r="H172" t="str">
            <v>之女</v>
          </cell>
          <cell r="I172">
            <v>17</v>
          </cell>
          <cell r="J172" t="str">
            <v>女</v>
          </cell>
        </row>
        <row r="173">
          <cell r="E173" t="str">
            <v>熊广发</v>
          </cell>
          <cell r="F173" t="str">
            <v>桃园组</v>
          </cell>
          <cell r="G173" t="str">
            <v>612328195312281034</v>
          </cell>
          <cell r="H173" t="str">
            <v>户主</v>
          </cell>
          <cell r="I173">
            <v>73</v>
          </cell>
          <cell r="J173" t="str">
            <v>男</v>
          </cell>
          <cell r="K173">
            <v>2</v>
          </cell>
        </row>
        <row r="174">
          <cell r="E174" t="str">
            <v>熊喜成</v>
          </cell>
          <cell r="F174" t="str">
            <v>桃园组</v>
          </cell>
          <cell r="G174" t="str">
            <v>612328198510211014</v>
          </cell>
          <cell r="H174" t="str">
            <v>之子</v>
          </cell>
          <cell r="I174">
            <v>41</v>
          </cell>
          <cell r="J174" t="str">
            <v>男</v>
          </cell>
        </row>
        <row r="175">
          <cell r="E175" t="str">
            <v>王永武</v>
          </cell>
          <cell r="F175" t="str">
            <v>玉良组</v>
          </cell>
          <cell r="G175" t="str">
            <v>612328196406121036</v>
          </cell>
          <cell r="H175" t="str">
            <v>户主</v>
          </cell>
          <cell r="I175">
            <v>62</v>
          </cell>
          <cell r="J175" t="str">
            <v>男</v>
          </cell>
          <cell r="K175">
            <v>6</v>
          </cell>
        </row>
        <row r="176">
          <cell r="E176" t="str">
            <v>欧忠秀</v>
          </cell>
          <cell r="F176" t="str">
            <v>玉良组</v>
          </cell>
          <cell r="G176" t="str">
            <v>612328196306221021</v>
          </cell>
          <cell r="H176" t="str">
            <v>配偶</v>
          </cell>
          <cell r="I176">
            <v>63</v>
          </cell>
          <cell r="J176" t="str">
            <v>女</v>
          </cell>
        </row>
        <row r="177">
          <cell r="E177" t="str">
            <v>王世军</v>
          </cell>
          <cell r="F177" t="str">
            <v>玉良组</v>
          </cell>
          <cell r="G177" t="str">
            <v>612328199109241019</v>
          </cell>
          <cell r="H177" t="str">
            <v>之子</v>
          </cell>
          <cell r="I177">
            <v>35</v>
          </cell>
          <cell r="J177" t="str">
            <v>男</v>
          </cell>
        </row>
        <row r="178">
          <cell r="E178" t="str">
            <v>周国亚</v>
          </cell>
          <cell r="F178" t="str">
            <v>玉良组</v>
          </cell>
          <cell r="G178" t="str">
            <v>612324199006073184</v>
          </cell>
          <cell r="H178" t="str">
            <v>之儿媳</v>
          </cell>
          <cell r="I178">
            <v>36</v>
          </cell>
          <cell r="J178" t="str">
            <v>女</v>
          </cell>
        </row>
        <row r="179">
          <cell r="E179" t="str">
            <v>王发慧</v>
          </cell>
          <cell r="F179" t="str">
            <v>玉良组</v>
          </cell>
          <cell r="G179" t="str">
            <v>610728201810060929</v>
          </cell>
          <cell r="H179" t="str">
            <v>之孙女</v>
          </cell>
          <cell r="I179">
            <v>8</v>
          </cell>
          <cell r="J179" t="str">
            <v>女</v>
          </cell>
        </row>
        <row r="180">
          <cell r="E180" t="str">
            <v>王欣茹</v>
          </cell>
          <cell r="F180" t="str">
            <v>玉良组</v>
          </cell>
          <cell r="G180" t="str">
            <v>610728201005011024</v>
          </cell>
          <cell r="H180" t="str">
            <v>之孙女</v>
          </cell>
          <cell r="I180">
            <v>16</v>
          </cell>
          <cell r="J180" t="str">
            <v>女</v>
          </cell>
        </row>
        <row r="181">
          <cell r="E181" t="str">
            <v>杨林富</v>
          </cell>
          <cell r="F181" t="str">
            <v>街上组</v>
          </cell>
          <cell r="G181" t="str">
            <v>612328196012111011</v>
          </cell>
          <cell r="H181" t="str">
            <v>户主</v>
          </cell>
          <cell r="I181">
            <v>66</v>
          </cell>
          <cell r="J181" t="str">
            <v>男</v>
          </cell>
          <cell r="K181">
            <v>4</v>
          </cell>
        </row>
        <row r="182">
          <cell r="E182" t="str">
            <v>杨汉勇</v>
          </cell>
          <cell r="F182" t="str">
            <v>街上组</v>
          </cell>
          <cell r="G182" t="str">
            <v>612328198402201011</v>
          </cell>
          <cell r="H182" t="str">
            <v>之子</v>
          </cell>
          <cell r="I182">
            <v>42</v>
          </cell>
          <cell r="J182" t="str">
            <v>男</v>
          </cell>
        </row>
        <row r="183">
          <cell r="E183" t="str">
            <v>杨叶甯</v>
          </cell>
          <cell r="F183" t="str">
            <v>街上组</v>
          </cell>
          <cell r="G183" t="str">
            <v>610728202202061025</v>
          </cell>
          <cell r="H183" t="str">
            <v>之孙女</v>
          </cell>
          <cell r="I183">
            <v>4</v>
          </cell>
          <cell r="J183" t="str">
            <v>女</v>
          </cell>
        </row>
        <row r="184">
          <cell r="E184" t="str">
            <v>杨莹</v>
          </cell>
          <cell r="F184" t="str">
            <v>街上组</v>
          </cell>
          <cell r="G184" t="str">
            <v>610728200511251026</v>
          </cell>
          <cell r="H184" t="str">
            <v>之孙女</v>
          </cell>
          <cell r="I184">
            <v>21</v>
          </cell>
          <cell r="J184" t="str">
            <v>女</v>
          </cell>
        </row>
        <row r="185">
          <cell r="E185" t="str">
            <v>朱洪青</v>
          </cell>
          <cell r="F185" t="str">
            <v>街上组</v>
          </cell>
          <cell r="G185" t="str">
            <v>612328196405041018</v>
          </cell>
          <cell r="H185" t="str">
            <v>户主</v>
          </cell>
          <cell r="I185">
            <v>62</v>
          </cell>
          <cell r="J185" t="str">
            <v>男</v>
          </cell>
          <cell r="K185">
            <v>1</v>
          </cell>
        </row>
        <row r="186">
          <cell r="E186" t="str">
            <v>杨必兴</v>
          </cell>
          <cell r="F186" t="str">
            <v>街上组</v>
          </cell>
          <cell r="G186" t="str">
            <v>612328197411201019</v>
          </cell>
          <cell r="H186" t="str">
            <v>户主</v>
          </cell>
          <cell r="I186">
            <v>52</v>
          </cell>
          <cell r="J186" t="str">
            <v>男</v>
          </cell>
          <cell r="K186">
            <v>2</v>
          </cell>
        </row>
        <row r="187">
          <cell r="E187" t="str">
            <v>胡欢欢</v>
          </cell>
          <cell r="F187" t="str">
            <v>街上组</v>
          </cell>
          <cell r="G187" t="str">
            <v>511322200003177728</v>
          </cell>
          <cell r="H187" t="str">
            <v>之女</v>
          </cell>
          <cell r="I187">
            <v>26</v>
          </cell>
          <cell r="J187" t="str">
            <v>女</v>
          </cell>
        </row>
        <row r="188">
          <cell r="E188" t="str">
            <v>陈昌贵</v>
          </cell>
          <cell r="F188" t="str">
            <v>松坪组</v>
          </cell>
          <cell r="G188" t="str">
            <v>612328196502181012</v>
          </cell>
          <cell r="H188" t="str">
            <v>户主</v>
          </cell>
          <cell r="I188">
            <v>61</v>
          </cell>
          <cell r="J188" t="str">
            <v>男</v>
          </cell>
          <cell r="K188">
            <v>3</v>
          </cell>
        </row>
        <row r="189">
          <cell r="E189" t="str">
            <v>黎成芳</v>
          </cell>
          <cell r="F189" t="str">
            <v>松坪组</v>
          </cell>
          <cell r="G189" t="str">
            <v>61232819660510102X</v>
          </cell>
          <cell r="H189" t="str">
            <v>配偶</v>
          </cell>
          <cell r="I189">
            <v>60</v>
          </cell>
          <cell r="J189" t="str">
            <v>女</v>
          </cell>
        </row>
        <row r="190">
          <cell r="E190" t="str">
            <v>陈世清</v>
          </cell>
          <cell r="F190" t="str">
            <v>松坪组</v>
          </cell>
          <cell r="G190" t="str">
            <v>612328198706141011</v>
          </cell>
          <cell r="H190" t="str">
            <v>之子</v>
          </cell>
          <cell r="I190">
            <v>39</v>
          </cell>
          <cell r="J190" t="str">
            <v>男</v>
          </cell>
        </row>
        <row r="191">
          <cell r="E191" t="str">
            <v>朱龙全</v>
          </cell>
          <cell r="F191" t="str">
            <v>松坪组</v>
          </cell>
          <cell r="G191" t="str">
            <v>612328196702151053</v>
          </cell>
          <cell r="H191" t="str">
            <v>户主</v>
          </cell>
          <cell r="I191">
            <v>59</v>
          </cell>
          <cell r="J191" t="str">
            <v>男</v>
          </cell>
          <cell r="K191">
            <v>1</v>
          </cell>
        </row>
        <row r="192">
          <cell r="E192" t="str">
            <v>王应锡</v>
          </cell>
          <cell r="F192" t="str">
            <v>街上组</v>
          </cell>
          <cell r="G192" t="str">
            <v>612328194705111015</v>
          </cell>
          <cell r="H192" t="str">
            <v>户主</v>
          </cell>
          <cell r="I192">
            <v>79</v>
          </cell>
          <cell r="J192" t="str">
            <v>男</v>
          </cell>
          <cell r="K192">
            <v>3</v>
          </cell>
        </row>
        <row r="193">
          <cell r="E193" t="str">
            <v>胡自兰</v>
          </cell>
          <cell r="F193" t="str">
            <v>街上组</v>
          </cell>
          <cell r="G193" t="str">
            <v>612328195105071026</v>
          </cell>
          <cell r="H193" t="str">
            <v>配偶</v>
          </cell>
          <cell r="I193">
            <v>75</v>
          </cell>
          <cell r="J193" t="str">
            <v>女</v>
          </cell>
        </row>
        <row r="194">
          <cell r="E194" t="str">
            <v>王金平</v>
          </cell>
          <cell r="F194" t="str">
            <v>街上组</v>
          </cell>
          <cell r="G194" t="str">
            <v>612328197407041016</v>
          </cell>
          <cell r="H194" t="str">
            <v>之子</v>
          </cell>
          <cell r="I194">
            <v>52</v>
          </cell>
          <cell r="J194" t="str">
            <v>男</v>
          </cell>
        </row>
        <row r="195">
          <cell r="E195" t="str">
            <v>张帮良</v>
          </cell>
          <cell r="F195" t="str">
            <v>街上组</v>
          </cell>
          <cell r="G195" t="str">
            <v>612328194609011014</v>
          </cell>
          <cell r="H195" t="str">
            <v>户主</v>
          </cell>
          <cell r="I195">
            <v>80</v>
          </cell>
          <cell r="J195" t="str">
            <v>男</v>
          </cell>
          <cell r="K195">
            <v>2</v>
          </cell>
        </row>
        <row r="196">
          <cell r="E196" t="str">
            <v>杨胜珍</v>
          </cell>
          <cell r="F196" t="str">
            <v>街上组</v>
          </cell>
          <cell r="G196" t="str">
            <v>612328194604191028</v>
          </cell>
          <cell r="H196" t="str">
            <v>配偶</v>
          </cell>
          <cell r="I196">
            <v>80</v>
          </cell>
          <cell r="J196" t="str">
            <v>女</v>
          </cell>
        </row>
        <row r="197">
          <cell r="E197" t="str">
            <v>蔡文兴</v>
          </cell>
          <cell r="F197" t="str">
            <v>桃园组</v>
          </cell>
          <cell r="G197" t="str">
            <v>612328196810111016</v>
          </cell>
          <cell r="H197" t="str">
            <v>户主</v>
          </cell>
          <cell r="I197">
            <v>58</v>
          </cell>
          <cell r="J197" t="str">
            <v>男</v>
          </cell>
          <cell r="K197">
            <v>5</v>
          </cell>
        </row>
        <row r="198">
          <cell r="E198" t="str">
            <v>张吉花</v>
          </cell>
          <cell r="F198" t="str">
            <v>桃园组</v>
          </cell>
          <cell r="G198" t="str">
            <v>612328197501121020</v>
          </cell>
          <cell r="H198" t="str">
            <v>配偶</v>
          </cell>
          <cell r="I198">
            <v>51</v>
          </cell>
          <cell r="J198" t="str">
            <v>女</v>
          </cell>
        </row>
        <row r="199">
          <cell r="E199" t="str">
            <v>蔡小锋</v>
          </cell>
          <cell r="F199" t="str">
            <v>桃园组</v>
          </cell>
          <cell r="G199" t="str">
            <v>610728200401071016</v>
          </cell>
          <cell r="H199" t="str">
            <v>之子</v>
          </cell>
          <cell r="I199">
            <v>22</v>
          </cell>
          <cell r="J199" t="str">
            <v>男</v>
          </cell>
        </row>
        <row r="200">
          <cell r="E200" t="str">
            <v>蔡小全</v>
          </cell>
          <cell r="F200" t="str">
            <v>桃园组</v>
          </cell>
          <cell r="G200" t="str">
            <v>612328199708161010</v>
          </cell>
          <cell r="H200" t="str">
            <v>之子</v>
          </cell>
          <cell r="I200">
            <v>29</v>
          </cell>
          <cell r="J200" t="str">
            <v>男</v>
          </cell>
        </row>
        <row r="201">
          <cell r="E201" t="str">
            <v>张玉才</v>
          </cell>
          <cell r="F201" t="str">
            <v>桃园组</v>
          </cell>
          <cell r="G201" t="str">
            <v>612328194208211015</v>
          </cell>
          <cell r="H201" t="str">
            <v>之父</v>
          </cell>
          <cell r="I201">
            <v>84</v>
          </cell>
          <cell r="J201" t="str">
            <v>男</v>
          </cell>
        </row>
        <row r="202">
          <cell r="E202" t="str">
            <v>郑兴明</v>
          </cell>
          <cell r="F202" t="str">
            <v>街上组</v>
          </cell>
          <cell r="G202" t="str">
            <v>612328194301301015</v>
          </cell>
          <cell r="H202" t="str">
            <v>户主</v>
          </cell>
          <cell r="I202">
            <v>83</v>
          </cell>
          <cell r="J202" t="str">
            <v>男</v>
          </cell>
          <cell r="K202">
            <v>1</v>
          </cell>
        </row>
        <row r="203">
          <cell r="E203" t="str">
            <v>晏小华</v>
          </cell>
          <cell r="F203" t="str">
            <v>街上组</v>
          </cell>
          <cell r="G203" t="str">
            <v>612328196611261038</v>
          </cell>
          <cell r="H203" t="str">
            <v>户主</v>
          </cell>
          <cell r="I203">
            <v>60</v>
          </cell>
          <cell r="J203" t="str">
            <v>男</v>
          </cell>
          <cell r="K203">
            <v>4</v>
          </cell>
        </row>
        <row r="204">
          <cell r="E204" t="str">
            <v>刘国英</v>
          </cell>
          <cell r="F204" t="str">
            <v>街上组</v>
          </cell>
          <cell r="G204" t="str">
            <v>612328196705061029</v>
          </cell>
          <cell r="H204" t="str">
            <v>配偶</v>
          </cell>
          <cell r="I204">
            <v>59</v>
          </cell>
          <cell r="J204" t="str">
            <v>女</v>
          </cell>
        </row>
        <row r="205">
          <cell r="E205" t="str">
            <v>晏郗</v>
          </cell>
          <cell r="F205" t="str">
            <v>街上组</v>
          </cell>
          <cell r="G205" t="str">
            <v>610728200210281029</v>
          </cell>
          <cell r="H205" t="str">
            <v>之女</v>
          </cell>
          <cell r="I205">
            <v>24</v>
          </cell>
          <cell r="J205" t="str">
            <v>女</v>
          </cell>
        </row>
        <row r="206">
          <cell r="E206" t="str">
            <v>晏子梁纯</v>
          </cell>
          <cell r="F206" t="str">
            <v>街上组</v>
          </cell>
          <cell r="G206" t="str">
            <v>610728200501181028</v>
          </cell>
          <cell r="H206" t="str">
            <v>之女</v>
          </cell>
          <cell r="I206">
            <v>21</v>
          </cell>
          <cell r="J206" t="str">
            <v>女</v>
          </cell>
        </row>
        <row r="207">
          <cell r="E207" t="str">
            <v>雷良兵</v>
          </cell>
          <cell r="F207" t="str">
            <v>玉良组</v>
          </cell>
          <cell r="G207" t="str">
            <v>612328197302070814</v>
          </cell>
          <cell r="H207" t="str">
            <v>户主</v>
          </cell>
          <cell r="I207">
            <v>53</v>
          </cell>
          <cell r="J207" t="str">
            <v>男</v>
          </cell>
          <cell r="K207">
            <v>2</v>
          </cell>
        </row>
        <row r="208">
          <cell r="E208" t="str">
            <v>雷婷婷</v>
          </cell>
          <cell r="F208" t="str">
            <v>玉良组</v>
          </cell>
          <cell r="G208" t="str">
            <v>610728200506181027</v>
          </cell>
          <cell r="H208" t="str">
            <v>之女</v>
          </cell>
          <cell r="I208">
            <v>21</v>
          </cell>
          <cell r="J208" t="str">
            <v>女</v>
          </cell>
        </row>
        <row r="209">
          <cell r="E209" t="str">
            <v>李尚林</v>
          </cell>
          <cell r="F209" t="str">
            <v>松坪组</v>
          </cell>
          <cell r="G209" t="str">
            <v>612328197306291016</v>
          </cell>
          <cell r="H209" t="str">
            <v>户主</v>
          </cell>
          <cell r="I209">
            <v>53</v>
          </cell>
          <cell r="J209" t="str">
            <v>男</v>
          </cell>
          <cell r="K209">
            <v>2</v>
          </cell>
        </row>
        <row r="210">
          <cell r="E210" t="str">
            <v>李佳尊</v>
          </cell>
          <cell r="F210" t="str">
            <v>松坪组</v>
          </cell>
          <cell r="G210" t="str">
            <v>610728200711261026</v>
          </cell>
          <cell r="H210" t="str">
            <v>之女</v>
          </cell>
          <cell r="I210">
            <v>19</v>
          </cell>
          <cell r="J210" t="str">
            <v>女</v>
          </cell>
        </row>
        <row r="211">
          <cell r="E211" t="str">
            <v>郭远富</v>
          </cell>
          <cell r="F211" t="str">
            <v>街上组</v>
          </cell>
          <cell r="G211" t="str">
            <v>612328196205141030</v>
          </cell>
          <cell r="H211" t="str">
            <v>户主</v>
          </cell>
          <cell r="I211">
            <v>64</v>
          </cell>
          <cell r="J211" t="str">
            <v>男</v>
          </cell>
          <cell r="K211">
            <v>1</v>
          </cell>
        </row>
        <row r="212">
          <cell r="E212" t="str">
            <v>潘开朝</v>
          </cell>
          <cell r="F212" t="str">
            <v>桃园组</v>
          </cell>
          <cell r="G212" t="str">
            <v>612328196601251012</v>
          </cell>
          <cell r="H212" t="str">
            <v>户主</v>
          </cell>
          <cell r="I212">
            <v>60</v>
          </cell>
          <cell r="J212" t="str">
            <v>男</v>
          </cell>
          <cell r="K212">
            <v>3</v>
          </cell>
        </row>
        <row r="213">
          <cell r="E213" t="str">
            <v>熊成翠</v>
          </cell>
          <cell r="F213" t="str">
            <v>桃园组</v>
          </cell>
          <cell r="G213" t="str">
            <v>612328196209261021</v>
          </cell>
          <cell r="H213" t="str">
            <v>配偶</v>
          </cell>
          <cell r="I213">
            <v>64</v>
          </cell>
          <cell r="J213" t="str">
            <v>女</v>
          </cell>
        </row>
        <row r="214">
          <cell r="E214" t="str">
            <v>潘世兴</v>
          </cell>
          <cell r="F214" t="str">
            <v>桃园组</v>
          </cell>
          <cell r="G214" t="str">
            <v>612328199312051018</v>
          </cell>
          <cell r="H214" t="str">
            <v>之子</v>
          </cell>
          <cell r="I214">
            <v>33</v>
          </cell>
          <cell r="J214" t="str">
            <v>男</v>
          </cell>
        </row>
        <row r="215">
          <cell r="E215" t="str">
            <v>杨兴德</v>
          </cell>
          <cell r="F215" t="str">
            <v>松坪组</v>
          </cell>
          <cell r="G215" t="str">
            <v>612328194503121055</v>
          </cell>
          <cell r="H215" t="str">
            <v>户主</v>
          </cell>
          <cell r="I215">
            <v>81</v>
          </cell>
          <cell r="J215" t="str">
            <v>男</v>
          </cell>
          <cell r="K215">
            <v>6</v>
          </cell>
        </row>
        <row r="216">
          <cell r="E216" t="str">
            <v>陈奇兰</v>
          </cell>
          <cell r="F216" t="str">
            <v>松坪组</v>
          </cell>
          <cell r="G216" t="str">
            <v>612328195003271027</v>
          </cell>
          <cell r="H216" t="str">
            <v>配偶</v>
          </cell>
          <cell r="I216">
            <v>76</v>
          </cell>
          <cell r="J216" t="str">
            <v>女</v>
          </cell>
        </row>
        <row r="217">
          <cell r="E217" t="str">
            <v>杨德松</v>
          </cell>
          <cell r="F217" t="str">
            <v>松坪组</v>
          </cell>
          <cell r="G217" t="str">
            <v>612328197409231016</v>
          </cell>
          <cell r="H217" t="str">
            <v>之子</v>
          </cell>
          <cell r="I217">
            <v>52</v>
          </cell>
          <cell r="J217" t="str">
            <v>男</v>
          </cell>
        </row>
        <row r="218">
          <cell r="E218" t="str">
            <v>冉启春</v>
          </cell>
          <cell r="F218" t="str">
            <v>松坪组</v>
          </cell>
          <cell r="G218" t="str">
            <v>61232819790315102X</v>
          </cell>
          <cell r="H218" t="str">
            <v>之儿媳</v>
          </cell>
          <cell r="I218">
            <v>47</v>
          </cell>
          <cell r="J218" t="str">
            <v>女</v>
          </cell>
        </row>
        <row r="219">
          <cell r="E219" t="str">
            <v>杨意东</v>
          </cell>
          <cell r="F219" t="str">
            <v>松坪组</v>
          </cell>
          <cell r="G219" t="str">
            <v>610728200008281017</v>
          </cell>
          <cell r="H219" t="str">
            <v>之孙子</v>
          </cell>
          <cell r="I219">
            <v>26</v>
          </cell>
          <cell r="J219" t="str">
            <v>男</v>
          </cell>
        </row>
        <row r="220">
          <cell r="E220" t="str">
            <v>杨焱钦</v>
          </cell>
          <cell r="F220" t="str">
            <v>松坪组</v>
          </cell>
          <cell r="G220" t="str">
            <v>610728201110221015</v>
          </cell>
          <cell r="H220" t="str">
            <v>之孙子</v>
          </cell>
          <cell r="I220">
            <v>15</v>
          </cell>
          <cell r="J220" t="str">
            <v>男</v>
          </cell>
        </row>
        <row r="221">
          <cell r="E221" t="str">
            <v>何忠林</v>
          </cell>
          <cell r="F221" t="str">
            <v>街上组</v>
          </cell>
          <cell r="G221" t="str">
            <v>612328195909071013</v>
          </cell>
          <cell r="H221" t="str">
            <v>户主</v>
          </cell>
          <cell r="I221">
            <v>67</v>
          </cell>
          <cell r="J221" t="str">
            <v>男</v>
          </cell>
          <cell r="K221">
            <v>3</v>
          </cell>
        </row>
        <row r="222">
          <cell r="E222" t="str">
            <v>董大珍</v>
          </cell>
          <cell r="F222" t="str">
            <v>街上组</v>
          </cell>
          <cell r="G222" t="str">
            <v>61232819631020104X</v>
          </cell>
          <cell r="H222" t="str">
            <v>配偶</v>
          </cell>
          <cell r="I222">
            <v>63</v>
          </cell>
          <cell r="J222" t="str">
            <v>女</v>
          </cell>
        </row>
        <row r="223">
          <cell r="E223" t="str">
            <v>何龙涛</v>
          </cell>
          <cell r="F223" t="str">
            <v>街上组</v>
          </cell>
          <cell r="G223" t="str">
            <v>612328198809281017</v>
          </cell>
          <cell r="H223" t="str">
            <v>之子</v>
          </cell>
          <cell r="I223">
            <v>38</v>
          </cell>
          <cell r="J223" t="str">
            <v>男</v>
          </cell>
        </row>
        <row r="224">
          <cell r="E224" t="str">
            <v>王成富</v>
          </cell>
          <cell r="F224" t="str">
            <v>街上组</v>
          </cell>
          <cell r="G224" t="str">
            <v>612328196107021019</v>
          </cell>
          <cell r="H224" t="str">
            <v>户主</v>
          </cell>
          <cell r="I224">
            <v>65</v>
          </cell>
          <cell r="J224" t="str">
            <v>男</v>
          </cell>
          <cell r="K224">
            <v>2</v>
          </cell>
        </row>
        <row r="225">
          <cell r="E225" t="str">
            <v>辛守翠</v>
          </cell>
          <cell r="F225" t="str">
            <v>街上组</v>
          </cell>
          <cell r="G225" t="str">
            <v>612328195606231024</v>
          </cell>
          <cell r="H225" t="str">
            <v>配偶</v>
          </cell>
          <cell r="I225">
            <v>70</v>
          </cell>
          <cell r="J225" t="str">
            <v>女</v>
          </cell>
        </row>
        <row r="226">
          <cell r="E226" t="str">
            <v>滕少德</v>
          </cell>
          <cell r="F226" t="str">
            <v>街上组</v>
          </cell>
          <cell r="G226" t="str">
            <v>612328194303112613</v>
          </cell>
          <cell r="H226" t="str">
            <v>户主</v>
          </cell>
          <cell r="I226">
            <v>83</v>
          </cell>
          <cell r="J226" t="str">
            <v>男</v>
          </cell>
          <cell r="K226">
            <v>1</v>
          </cell>
        </row>
        <row r="227">
          <cell r="E227" t="str">
            <v>丁文学</v>
          </cell>
          <cell r="F227" t="str">
            <v>街上组</v>
          </cell>
          <cell r="G227" t="str">
            <v>612328196003221016</v>
          </cell>
          <cell r="H227" t="str">
            <v>户主</v>
          </cell>
          <cell r="I227">
            <v>66</v>
          </cell>
          <cell r="J227" t="str">
            <v>男</v>
          </cell>
          <cell r="K227">
            <v>2</v>
          </cell>
        </row>
        <row r="228">
          <cell r="E228" t="str">
            <v>曾大秀</v>
          </cell>
          <cell r="F228" t="str">
            <v>街上组</v>
          </cell>
          <cell r="G228" t="str">
            <v>612328195901201020</v>
          </cell>
          <cell r="H228" t="str">
            <v>配偶</v>
          </cell>
          <cell r="I228">
            <v>67</v>
          </cell>
          <cell r="J228" t="str">
            <v>女</v>
          </cell>
        </row>
        <row r="229">
          <cell r="E229" t="str">
            <v>张顺财</v>
          </cell>
          <cell r="F229" t="str">
            <v>街上组</v>
          </cell>
          <cell r="G229" t="str">
            <v>612328198501141018</v>
          </cell>
          <cell r="H229" t="str">
            <v>户主</v>
          </cell>
          <cell r="I229">
            <v>41</v>
          </cell>
          <cell r="J229" t="str">
            <v>男</v>
          </cell>
          <cell r="K229">
            <v>2</v>
          </cell>
        </row>
        <row r="230">
          <cell r="E230" t="str">
            <v>黄广翠</v>
          </cell>
          <cell r="F230" t="str">
            <v>街上组</v>
          </cell>
          <cell r="G230" t="str">
            <v>612328195502271021</v>
          </cell>
          <cell r="H230" t="str">
            <v>之母</v>
          </cell>
          <cell r="I230">
            <v>71</v>
          </cell>
          <cell r="J230" t="str">
            <v>女</v>
          </cell>
        </row>
        <row r="231">
          <cell r="E231" t="str">
            <v>丁勇章</v>
          </cell>
          <cell r="F231" t="str">
            <v>街上组</v>
          </cell>
          <cell r="G231" t="str">
            <v>612328198506131011</v>
          </cell>
          <cell r="H231" t="str">
            <v>户主</v>
          </cell>
          <cell r="I231">
            <v>41</v>
          </cell>
          <cell r="J231" t="str">
            <v>男</v>
          </cell>
          <cell r="K231">
            <v>4</v>
          </cell>
        </row>
        <row r="232">
          <cell r="E232" t="str">
            <v>赵本翠</v>
          </cell>
          <cell r="F232" t="str">
            <v>街上组</v>
          </cell>
          <cell r="G232" t="str">
            <v>612328199305121065</v>
          </cell>
          <cell r="H232" t="str">
            <v>配偶</v>
          </cell>
          <cell r="I232">
            <v>33</v>
          </cell>
          <cell r="J232" t="str">
            <v>女</v>
          </cell>
        </row>
        <row r="233">
          <cell r="E233" t="str">
            <v>丁清霦</v>
          </cell>
          <cell r="F233" t="str">
            <v>街上组</v>
          </cell>
          <cell r="G233" t="str">
            <v>610728201305031019</v>
          </cell>
          <cell r="H233" t="str">
            <v>之子</v>
          </cell>
          <cell r="I233">
            <v>13</v>
          </cell>
          <cell r="J233" t="str">
            <v>男</v>
          </cell>
        </row>
        <row r="234">
          <cell r="E234" t="str">
            <v>杨林芝</v>
          </cell>
          <cell r="F234" t="str">
            <v>街上组</v>
          </cell>
          <cell r="G234" t="str">
            <v>612328195902141023</v>
          </cell>
          <cell r="H234" t="str">
            <v>之母</v>
          </cell>
          <cell r="I234">
            <v>67</v>
          </cell>
          <cell r="J234" t="str">
            <v>女</v>
          </cell>
        </row>
        <row r="235">
          <cell r="E235" t="str">
            <v>王礼华</v>
          </cell>
          <cell r="F235" t="str">
            <v>街上组</v>
          </cell>
          <cell r="G235" t="str">
            <v>61232819730212101X</v>
          </cell>
          <cell r="H235" t="str">
            <v>户主</v>
          </cell>
          <cell r="I235">
            <v>53</v>
          </cell>
          <cell r="J235" t="str">
            <v>男</v>
          </cell>
          <cell r="K235">
            <v>4</v>
          </cell>
        </row>
        <row r="236">
          <cell r="E236" t="str">
            <v>肖金菊</v>
          </cell>
          <cell r="F236" t="str">
            <v>街上组</v>
          </cell>
          <cell r="G236" t="str">
            <v>612328198010120925</v>
          </cell>
          <cell r="H236" t="str">
            <v>配偶</v>
          </cell>
          <cell r="I236">
            <v>46</v>
          </cell>
          <cell r="J236" t="str">
            <v>女</v>
          </cell>
        </row>
        <row r="237">
          <cell r="E237" t="str">
            <v>王义平</v>
          </cell>
          <cell r="F237" t="str">
            <v>街上组</v>
          </cell>
          <cell r="G237" t="str">
            <v>610728200111081013</v>
          </cell>
          <cell r="H237" t="str">
            <v>之子</v>
          </cell>
          <cell r="I237">
            <v>25</v>
          </cell>
          <cell r="J237" t="str">
            <v>男</v>
          </cell>
        </row>
        <row r="238">
          <cell r="E238" t="str">
            <v>王晓慧</v>
          </cell>
          <cell r="F238" t="str">
            <v>街上组</v>
          </cell>
          <cell r="G238" t="str">
            <v>610728201010251022</v>
          </cell>
          <cell r="H238" t="str">
            <v>之女</v>
          </cell>
          <cell r="I238">
            <v>16</v>
          </cell>
          <cell r="J238" t="str">
            <v>女</v>
          </cell>
        </row>
        <row r="239">
          <cell r="E239" t="str">
            <v>王姝婷</v>
          </cell>
          <cell r="F239" t="str">
            <v>街上组</v>
          </cell>
          <cell r="G239" t="str">
            <v>610728202512190922</v>
          </cell>
          <cell r="H239" t="str">
            <v>之孙女</v>
          </cell>
          <cell r="I239">
            <v>2</v>
          </cell>
          <cell r="J239" t="str">
            <v>女</v>
          </cell>
        </row>
        <row r="240">
          <cell r="E240" t="str">
            <v>马兴龙</v>
          </cell>
          <cell r="F240" t="str">
            <v>松坪组</v>
          </cell>
          <cell r="G240" t="str">
            <v>612328195702011013</v>
          </cell>
          <cell r="H240" t="str">
            <v>户主</v>
          </cell>
          <cell r="I240">
            <v>69</v>
          </cell>
          <cell r="J240" t="str">
            <v>男</v>
          </cell>
          <cell r="K240">
            <v>1</v>
          </cell>
        </row>
        <row r="241">
          <cell r="E241" t="str">
            <v>张玉全</v>
          </cell>
          <cell r="F241" t="str">
            <v>桃园组</v>
          </cell>
          <cell r="G241" t="str">
            <v>612328196911111015</v>
          </cell>
          <cell r="H241" t="str">
            <v>户主</v>
          </cell>
          <cell r="I241">
            <v>57</v>
          </cell>
          <cell r="J241" t="str">
            <v>男</v>
          </cell>
          <cell r="K241">
            <v>5</v>
          </cell>
        </row>
        <row r="242">
          <cell r="E242" t="str">
            <v>许文彩</v>
          </cell>
          <cell r="F242" t="str">
            <v>桃园组</v>
          </cell>
          <cell r="G242" t="str">
            <v>612328197411231023</v>
          </cell>
          <cell r="H242" t="str">
            <v>配偶</v>
          </cell>
          <cell r="I242">
            <v>52</v>
          </cell>
          <cell r="J242" t="str">
            <v>女</v>
          </cell>
        </row>
        <row r="243">
          <cell r="E243" t="str">
            <v>张吉平</v>
          </cell>
          <cell r="F243" t="str">
            <v>桃园组</v>
          </cell>
          <cell r="G243" t="str">
            <v>612328199502271011</v>
          </cell>
          <cell r="H243" t="str">
            <v>之子</v>
          </cell>
          <cell r="I243">
            <v>31</v>
          </cell>
          <cell r="J243" t="str">
            <v>男</v>
          </cell>
        </row>
        <row r="244">
          <cell r="E244" t="str">
            <v>张紫涵</v>
          </cell>
          <cell r="F244" t="str">
            <v>桃园组</v>
          </cell>
          <cell r="G244" t="str">
            <v>610728201010151021</v>
          </cell>
          <cell r="H244" t="str">
            <v>之女</v>
          </cell>
          <cell r="I244">
            <v>16</v>
          </cell>
          <cell r="J244" t="str">
            <v>女</v>
          </cell>
        </row>
        <row r="245">
          <cell r="E245" t="str">
            <v>李财芳</v>
          </cell>
          <cell r="F245" t="str">
            <v>桃园组</v>
          </cell>
          <cell r="G245" t="str">
            <v>612328193810111020</v>
          </cell>
          <cell r="H245" t="str">
            <v>之母</v>
          </cell>
          <cell r="I245">
            <v>88</v>
          </cell>
          <cell r="J245" t="str">
            <v>女</v>
          </cell>
        </row>
        <row r="246">
          <cell r="E246" t="str">
            <v>李文全</v>
          </cell>
          <cell r="F246" t="str">
            <v>松坪组</v>
          </cell>
          <cell r="G246" t="str">
            <v>612328196706101010</v>
          </cell>
          <cell r="H246" t="str">
            <v>户主</v>
          </cell>
          <cell r="I246">
            <v>59</v>
          </cell>
          <cell r="J246" t="str">
            <v>男</v>
          </cell>
          <cell r="K246">
            <v>5</v>
          </cell>
        </row>
        <row r="247">
          <cell r="E247" t="str">
            <v>杨必花</v>
          </cell>
          <cell r="F247" t="str">
            <v>松坪组</v>
          </cell>
          <cell r="G247" t="str">
            <v>612328196511171027</v>
          </cell>
          <cell r="H247" t="str">
            <v>配偶</v>
          </cell>
          <cell r="I247">
            <v>61</v>
          </cell>
          <cell r="J247" t="str">
            <v>女</v>
          </cell>
        </row>
        <row r="248">
          <cell r="E248" t="str">
            <v>李明建</v>
          </cell>
          <cell r="F248" t="str">
            <v>松坪组</v>
          </cell>
          <cell r="G248" t="str">
            <v>612328199102201014</v>
          </cell>
          <cell r="H248" t="str">
            <v>之子</v>
          </cell>
          <cell r="I248">
            <v>35</v>
          </cell>
          <cell r="J248" t="str">
            <v>男</v>
          </cell>
        </row>
        <row r="249">
          <cell r="E249" t="str">
            <v>彭玉香</v>
          </cell>
          <cell r="F249" t="str">
            <v>松坪组</v>
          </cell>
          <cell r="G249" t="str">
            <v>522629199207184223</v>
          </cell>
          <cell r="H249" t="str">
            <v>之儿媳</v>
          </cell>
          <cell r="I249">
            <v>34</v>
          </cell>
          <cell r="J249" t="str">
            <v>女</v>
          </cell>
        </row>
        <row r="250">
          <cell r="E250" t="str">
            <v>李景煊</v>
          </cell>
          <cell r="F250" t="str">
            <v>松坪组</v>
          </cell>
          <cell r="G250" t="str">
            <v>610728202112051018</v>
          </cell>
          <cell r="H250" t="str">
            <v>之孙子</v>
          </cell>
          <cell r="I250">
            <v>5</v>
          </cell>
          <cell r="J250" t="str">
            <v>男</v>
          </cell>
        </row>
        <row r="251">
          <cell r="E251" t="str">
            <v>胡德彦</v>
          </cell>
          <cell r="F251" t="str">
            <v>街上组</v>
          </cell>
          <cell r="G251" t="str">
            <v>61232819481009101X</v>
          </cell>
          <cell r="H251" t="str">
            <v>户主</v>
          </cell>
          <cell r="I251">
            <v>78</v>
          </cell>
          <cell r="J251" t="str">
            <v>男</v>
          </cell>
          <cell r="K251">
            <v>4</v>
          </cell>
        </row>
        <row r="252">
          <cell r="E252" t="str">
            <v>吴国香</v>
          </cell>
          <cell r="F252" t="str">
            <v>街上组</v>
          </cell>
          <cell r="G252" t="str">
            <v>612328195511131020</v>
          </cell>
          <cell r="H252" t="str">
            <v>配偶</v>
          </cell>
          <cell r="I252">
            <v>71</v>
          </cell>
          <cell r="J252" t="str">
            <v>女</v>
          </cell>
        </row>
        <row r="253">
          <cell r="E253" t="str">
            <v>胡长财</v>
          </cell>
          <cell r="F253" t="str">
            <v>街上组</v>
          </cell>
          <cell r="G253" t="str">
            <v>612328198204161012</v>
          </cell>
          <cell r="H253" t="str">
            <v>之子</v>
          </cell>
          <cell r="I253">
            <v>44</v>
          </cell>
          <cell r="J253" t="str">
            <v>男</v>
          </cell>
        </row>
        <row r="254">
          <cell r="E254" t="str">
            <v>胡长勇</v>
          </cell>
          <cell r="F254" t="str">
            <v>街上组</v>
          </cell>
          <cell r="G254" t="str">
            <v>612328197907301013</v>
          </cell>
          <cell r="H254" t="str">
            <v>之子</v>
          </cell>
          <cell r="I254">
            <v>47</v>
          </cell>
          <cell r="J254" t="str">
            <v>男</v>
          </cell>
        </row>
        <row r="255">
          <cell r="E255" t="str">
            <v>桂联富</v>
          </cell>
          <cell r="F255" t="str">
            <v>松坪组</v>
          </cell>
          <cell r="G255" t="str">
            <v>612328196009061017</v>
          </cell>
          <cell r="H255" t="str">
            <v>户主</v>
          </cell>
          <cell r="I255">
            <v>66</v>
          </cell>
          <cell r="J255" t="str">
            <v>男</v>
          </cell>
          <cell r="K255">
            <v>3</v>
          </cell>
        </row>
        <row r="256">
          <cell r="E256" t="str">
            <v>刘焕兰</v>
          </cell>
          <cell r="F256" t="str">
            <v>松坪组</v>
          </cell>
          <cell r="G256" t="str">
            <v>612328196401181021</v>
          </cell>
          <cell r="H256" t="str">
            <v>配偶</v>
          </cell>
          <cell r="I256">
            <v>62</v>
          </cell>
          <cell r="J256" t="str">
            <v>女</v>
          </cell>
        </row>
        <row r="257">
          <cell r="E257" t="str">
            <v>桂碧成</v>
          </cell>
          <cell r="F257" t="str">
            <v>松坪组</v>
          </cell>
          <cell r="G257" t="str">
            <v>612328198512241014</v>
          </cell>
          <cell r="H257" t="str">
            <v>之子</v>
          </cell>
          <cell r="I257">
            <v>41</v>
          </cell>
          <cell r="J257" t="str">
            <v>男</v>
          </cell>
        </row>
        <row r="258">
          <cell r="E258" t="str">
            <v>吕兆华</v>
          </cell>
          <cell r="F258" t="str">
            <v>桃园组</v>
          </cell>
          <cell r="G258" t="str">
            <v>612328198305191018</v>
          </cell>
          <cell r="H258" t="str">
            <v>户主</v>
          </cell>
          <cell r="I258">
            <v>43</v>
          </cell>
          <cell r="J258" t="str">
            <v>男</v>
          </cell>
          <cell r="K258">
            <v>5</v>
          </cell>
        </row>
        <row r="259">
          <cell r="E259" t="str">
            <v>李超</v>
          </cell>
          <cell r="F259" t="str">
            <v>桃园组</v>
          </cell>
          <cell r="G259" t="str">
            <v>612324198706303521</v>
          </cell>
          <cell r="H259" t="str">
            <v>配偶</v>
          </cell>
          <cell r="I259">
            <v>39</v>
          </cell>
          <cell r="J259" t="str">
            <v>女</v>
          </cell>
        </row>
        <row r="260">
          <cell r="E260" t="str">
            <v>吕芳</v>
          </cell>
          <cell r="F260" t="str">
            <v>桃园组</v>
          </cell>
          <cell r="G260" t="str">
            <v>61072820111201102X</v>
          </cell>
          <cell r="H260" t="str">
            <v>之女</v>
          </cell>
          <cell r="I260">
            <v>15</v>
          </cell>
          <cell r="J260" t="str">
            <v>女</v>
          </cell>
        </row>
        <row r="261">
          <cell r="E261" t="str">
            <v>吕霞</v>
          </cell>
          <cell r="F261" t="str">
            <v>桃园组</v>
          </cell>
          <cell r="G261" t="str">
            <v>610728200506121067</v>
          </cell>
          <cell r="H261" t="str">
            <v>之女</v>
          </cell>
          <cell r="I261">
            <v>21</v>
          </cell>
          <cell r="J261" t="str">
            <v>女</v>
          </cell>
        </row>
        <row r="262">
          <cell r="E262" t="str">
            <v>李文兰</v>
          </cell>
          <cell r="F262" t="str">
            <v>桃园组</v>
          </cell>
          <cell r="G262" t="str">
            <v>612328195304131044</v>
          </cell>
          <cell r="H262" t="str">
            <v>之母</v>
          </cell>
          <cell r="I262">
            <v>73</v>
          </cell>
          <cell r="J262" t="str">
            <v>女</v>
          </cell>
        </row>
        <row r="263">
          <cell r="E263" t="str">
            <v>蔡文义</v>
          </cell>
          <cell r="F263" t="str">
            <v>松坪组</v>
          </cell>
          <cell r="G263" t="str">
            <v>612328195710231016</v>
          </cell>
          <cell r="H263" t="str">
            <v>户主</v>
          </cell>
          <cell r="I263">
            <v>69</v>
          </cell>
          <cell r="J263" t="str">
            <v>男</v>
          </cell>
          <cell r="K263">
            <v>2</v>
          </cell>
        </row>
        <row r="264">
          <cell r="E264" t="str">
            <v>蔡宇佳</v>
          </cell>
          <cell r="F264" t="str">
            <v>松坪组</v>
          </cell>
          <cell r="G264" t="str">
            <v>610728201004221011</v>
          </cell>
          <cell r="H264" t="str">
            <v>之孙子</v>
          </cell>
          <cell r="I264">
            <v>16</v>
          </cell>
          <cell r="J264" t="str">
            <v>男</v>
          </cell>
        </row>
        <row r="265">
          <cell r="E265" t="str">
            <v>吴国清</v>
          </cell>
          <cell r="F265" t="str">
            <v>玉良组</v>
          </cell>
          <cell r="G265" t="str">
            <v>612328196009091013</v>
          </cell>
          <cell r="H265" t="str">
            <v>户主</v>
          </cell>
          <cell r="I265">
            <v>66</v>
          </cell>
          <cell r="J265" t="str">
            <v>男</v>
          </cell>
          <cell r="K265">
            <v>2</v>
          </cell>
        </row>
        <row r="266">
          <cell r="E266" t="str">
            <v>王世英</v>
          </cell>
          <cell r="F266" t="str">
            <v>玉良组</v>
          </cell>
          <cell r="G266" t="str">
            <v>612328196308231020</v>
          </cell>
          <cell r="H266" t="str">
            <v>配偶</v>
          </cell>
          <cell r="I266">
            <v>63</v>
          </cell>
          <cell r="J266" t="str">
            <v>女</v>
          </cell>
        </row>
        <row r="267">
          <cell r="E267" t="str">
            <v>马良成</v>
          </cell>
          <cell r="F267" t="str">
            <v>松坪组</v>
          </cell>
          <cell r="G267" t="str">
            <v>612328196203171017</v>
          </cell>
          <cell r="H267" t="str">
            <v>户主</v>
          </cell>
          <cell r="I267">
            <v>64</v>
          </cell>
          <cell r="J267" t="str">
            <v>男</v>
          </cell>
          <cell r="K267">
            <v>7</v>
          </cell>
        </row>
        <row r="268">
          <cell r="E268" t="str">
            <v>兰桂芳</v>
          </cell>
          <cell r="F268" t="str">
            <v>松坪组</v>
          </cell>
          <cell r="G268" t="str">
            <v>612328196911061046</v>
          </cell>
          <cell r="H268" t="str">
            <v>配偶</v>
          </cell>
          <cell r="I268">
            <v>57</v>
          </cell>
          <cell r="J268" t="str">
            <v>女</v>
          </cell>
        </row>
        <row r="269">
          <cell r="E269" t="str">
            <v>马玉东</v>
          </cell>
          <cell r="F269" t="str">
            <v>松坪组</v>
          </cell>
          <cell r="G269" t="str">
            <v>612328199001151011</v>
          </cell>
          <cell r="H269" t="str">
            <v>之子</v>
          </cell>
          <cell r="I269">
            <v>36</v>
          </cell>
          <cell r="J269" t="str">
            <v>男</v>
          </cell>
        </row>
        <row r="270">
          <cell r="E270" t="str">
            <v>马玉兰</v>
          </cell>
          <cell r="F270" t="str">
            <v>松坪组</v>
          </cell>
          <cell r="G270" t="str">
            <v>612328198803161022</v>
          </cell>
          <cell r="H270" t="str">
            <v>之女</v>
          </cell>
          <cell r="I270">
            <v>38</v>
          </cell>
          <cell r="J270" t="str">
            <v>女</v>
          </cell>
        </row>
        <row r="271">
          <cell r="E271" t="str">
            <v>喻永丽</v>
          </cell>
          <cell r="F271" t="str">
            <v>松坪组</v>
          </cell>
          <cell r="G271" t="str">
            <v>612328199701074627</v>
          </cell>
          <cell r="H271" t="str">
            <v>之儿媳</v>
          </cell>
          <cell r="I271">
            <v>29</v>
          </cell>
          <cell r="J271" t="str">
            <v>女</v>
          </cell>
        </row>
        <row r="272">
          <cell r="E272" t="str">
            <v>马启槟</v>
          </cell>
          <cell r="F272" t="str">
            <v>松坪组</v>
          </cell>
          <cell r="G272" t="str">
            <v>610728201910301013</v>
          </cell>
          <cell r="H272" t="str">
            <v>之孙子</v>
          </cell>
          <cell r="I272">
            <v>7</v>
          </cell>
          <cell r="J272" t="str">
            <v>男</v>
          </cell>
        </row>
        <row r="273">
          <cell r="E273" t="str">
            <v>马晓彤</v>
          </cell>
          <cell r="F273" t="str">
            <v>松坪组</v>
          </cell>
          <cell r="G273" t="str">
            <v>500222201204011229</v>
          </cell>
          <cell r="H273" t="str">
            <v>之外孙女</v>
          </cell>
          <cell r="I273">
            <v>14</v>
          </cell>
          <cell r="J273" t="str">
            <v>女</v>
          </cell>
        </row>
        <row r="274">
          <cell r="E274" t="str">
            <v>王登贤</v>
          </cell>
          <cell r="F274" t="str">
            <v>街上组</v>
          </cell>
          <cell r="G274" t="str">
            <v>612328196102241012</v>
          </cell>
          <cell r="H274" t="str">
            <v>户主</v>
          </cell>
          <cell r="I274">
            <v>65</v>
          </cell>
          <cell r="J274" t="str">
            <v>男</v>
          </cell>
          <cell r="K274">
            <v>4</v>
          </cell>
        </row>
        <row r="275">
          <cell r="E275" t="str">
            <v>黄华珍</v>
          </cell>
          <cell r="F275" t="str">
            <v>街上组</v>
          </cell>
          <cell r="G275" t="str">
            <v>612328196307231045</v>
          </cell>
          <cell r="H275" t="str">
            <v>配偶</v>
          </cell>
          <cell r="I275">
            <v>63</v>
          </cell>
          <cell r="J275" t="str">
            <v>女</v>
          </cell>
        </row>
        <row r="276">
          <cell r="E276" t="str">
            <v>王礼超</v>
          </cell>
          <cell r="F276" t="str">
            <v>街上组</v>
          </cell>
          <cell r="G276" t="str">
            <v>612328198409171011</v>
          </cell>
          <cell r="H276" t="str">
            <v>之子</v>
          </cell>
          <cell r="I276">
            <v>42</v>
          </cell>
          <cell r="J276" t="str">
            <v>男</v>
          </cell>
        </row>
        <row r="277">
          <cell r="E277" t="str">
            <v>王耀辉</v>
          </cell>
          <cell r="F277" t="str">
            <v>街上组</v>
          </cell>
          <cell r="G277" t="str">
            <v>610728200812051036</v>
          </cell>
          <cell r="H277" t="str">
            <v>之孙子</v>
          </cell>
          <cell r="I277">
            <v>18</v>
          </cell>
          <cell r="J277" t="str">
            <v>男</v>
          </cell>
        </row>
        <row r="278">
          <cell r="E278" t="str">
            <v>袁世友</v>
          </cell>
          <cell r="F278" t="str">
            <v>桃园组</v>
          </cell>
          <cell r="G278" t="str">
            <v>612328195509301019</v>
          </cell>
          <cell r="H278" t="str">
            <v>户主</v>
          </cell>
          <cell r="I278">
            <v>71</v>
          </cell>
          <cell r="J278" t="str">
            <v>男</v>
          </cell>
          <cell r="K278">
            <v>5</v>
          </cell>
        </row>
        <row r="279">
          <cell r="E279" t="str">
            <v>吴继清</v>
          </cell>
          <cell r="F279" t="str">
            <v>桃园组</v>
          </cell>
          <cell r="G279" t="str">
            <v>612328195502081041</v>
          </cell>
          <cell r="H279" t="str">
            <v>配偶</v>
          </cell>
          <cell r="I279">
            <v>71</v>
          </cell>
          <cell r="J279" t="str">
            <v>女</v>
          </cell>
        </row>
        <row r="280">
          <cell r="E280" t="str">
            <v>袁小萍</v>
          </cell>
          <cell r="F280" t="str">
            <v>桃园组</v>
          </cell>
          <cell r="G280" t="str">
            <v>612328198101201026</v>
          </cell>
          <cell r="H280" t="str">
            <v>之女</v>
          </cell>
          <cell r="I280">
            <v>45</v>
          </cell>
          <cell r="J280" t="str">
            <v>女</v>
          </cell>
        </row>
        <row r="281">
          <cell r="E281" t="str">
            <v>袁琦琦</v>
          </cell>
          <cell r="F281" t="str">
            <v>桃园组</v>
          </cell>
          <cell r="G281" t="str">
            <v>610728200606201021</v>
          </cell>
          <cell r="H281" t="str">
            <v>之孙女</v>
          </cell>
          <cell r="I281">
            <v>20</v>
          </cell>
          <cell r="J281" t="str">
            <v>女</v>
          </cell>
        </row>
        <row r="282">
          <cell r="E282" t="str">
            <v>齐媛媛</v>
          </cell>
          <cell r="F282" t="str">
            <v>桃园组</v>
          </cell>
          <cell r="G282" t="str">
            <v>610728200401181020</v>
          </cell>
          <cell r="H282" t="str">
            <v>之孙女</v>
          </cell>
          <cell r="I282">
            <v>22</v>
          </cell>
          <cell r="J282" t="str">
            <v>女</v>
          </cell>
        </row>
        <row r="283">
          <cell r="E283" t="str">
            <v>杨必强</v>
          </cell>
          <cell r="F283" t="str">
            <v>街上组</v>
          </cell>
          <cell r="G283" t="str">
            <v>612328196003201015</v>
          </cell>
          <cell r="H283" t="str">
            <v>户主</v>
          </cell>
          <cell r="I283">
            <v>66</v>
          </cell>
          <cell r="J283" t="str">
            <v>男</v>
          </cell>
          <cell r="K283">
            <v>2</v>
          </cell>
        </row>
        <row r="284">
          <cell r="E284" t="str">
            <v>杨正军</v>
          </cell>
          <cell r="F284" t="str">
            <v>街上组</v>
          </cell>
          <cell r="G284" t="str">
            <v>612328198411061030</v>
          </cell>
          <cell r="H284" t="str">
            <v>之子</v>
          </cell>
          <cell r="I284">
            <v>42</v>
          </cell>
          <cell r="J284" t="str">
            <v>男</v>
          </cell>
        </row>
        <row r="285">
          <cell r="E285" t="str">
            <v>唐龙彩</v>
          </cell>
          <cell r="F285" t="str">
            <v>街上组</v>
          </cell>
          <cell r="G285" t="str">
            <v>612328196203031049</v>
          </cell>
          <cell r="H285" t="str">
            <v>户主</v>
          </cell>
          <cell r="I285">
            <v>64</v>
          </cell>
          <cell r="J285" t="str">
            <v>女</v>
          </cell>
          <cell r="K285">
            <v>5</v>
          </cell>
        </row>
        <row r="286">
          <cell r="E286" t="str">
            <v>杨汉炳</v>
          </cell>
          <cell r="F286" t="str">
            <v>街上组</v>
          </cell>
          <cell r="G286" t="str">
            <v>612328198411101012</v>
          </cell>
          <cell r="H286" t="str">
            <v>之子</v>
          </cell>
          <cell r="I286">
            <v>42</v>
          </cell>
          <cell r="J286" t="str">
            <v>男</v>
          </cell>
        </row>
        <row r="287">
          <cell r="E287" t="str">
            <v>唐永菊</v>
          </cell>
          <cell r="F287" t="str">
            <v>街上组</v>
          </cell>
          <cell r="G287" t="str">
            <v>612328199305201022</v>
          </cell>
          <cell r="H287" t="str">
            <v>之儿媳</v>
          </cell>
          <cell r="I287">
            <v>33</v>
          </cell>
          <cell r="J287" t="str">
            <v>女</v>
          </cell>
        </row>
        <row r="288">
          <cell r="E288" t="str">
            <v>杨雨佳</v>
          </cell>
          <cell r="F288" t="str">
            <v>街上组</v>
          </cell>
          <cell r="G288" t="str">
            <v>610728201403251023</v>
          </cell>
          <cell r="H288" t="str">
            <v>之孙女</v>
          </cell>
          <cell r="I288">
            <v>12</v>
          </cell>
          <cell r="J288" t="str">
            <v>女</v>
          </cell>
        </row>
        <row r="289">
          <cell r="E289" t="str">
            <v>杨天宇</v>
          </cell>
          <cell r="F289" t="str">
            <v>街上组</v>
          </cell>
          <cell r="G289" t="str">
            <v>610728201301281029</v>
          </cell>
          <cell r="H289" t="str">
            <v>之孙女</v>
          </cell>
          <cell r="I289">
            <v>13</v>
          </cell>
          <cell r="J289" t="str">
            <v>女</v>
          </cell>
        </row>
        <row r="290">
          <cell r="E290" t="str">
            <v>张长平</v>
          </cell>
          <cell r="F290" t="str">
            <v>街上组</v>
          </cell>
          <cell r="G290" t="str">
            <v>612328199312061013</v>
          </cell>
          <cell r="H290" t="str">
            <v>户主</v>
          </cell>
          <cell r="I290">
            <v>33</v>
          </cell>
          <cell r="J290" t="str">
            <v>男</v>
          </cell>
        </row>
        <row r="291">
          <cell r="E291" t="str">
            <v>袁全之</v>
          </cell>
          <cell r="F291" t="str">
            <v>街上组</v>
          </cell>
          <cell r="G291" t="str">
            <v>612328195209041040</v>
          </cell>
          <cell r="H291" t="str">
            <v>之母</v>
          </cell>
          <cell r="I291">
            <v>74</v>
          </cell>
          <cell r="J291" t="str">
            <v>女</v>
          </cell>
        </row>
        <row r="292">
          <cell r="E292" t="str">
            <v>冯宗军</v>
          </cell>
          <cell r="F292" t="str">
            <v>街上组</v>
          </cell>
          <cell r="G292" t="str">
            <v>612328198309031011</v>
          </cell>
          <cell r="H292" t="str">
            <v>户主</v>
          </cell>
          <cell r="I292">
            <v>43</v>
          </cell>
          <cell r="J292" t="str">
            <v>男</v>
          </cell>
          <cell r="K292">
            <v>3</v>
          </cell>
        </row>
        <row r="293">
          <cell r="E293" t="str">
            <v>李水玲</v>
          </cell>
          <cell r="F293" t="str">
            <v>街上组</v>
          </cell>
          <cell r="G293" t="str">
            <v>612525199009031622</v>
          </cell>
          <cell r="H293" t="str">
            <v>配偶</v>
          </cell>
          <cell r="I293">
            <v>36</v>
          </cell>
          <cell r="J293" t="str">
            <v>女</v>
          </cell>
        </row>
        <row r="294">
          <cell r="E294" t="str">
            <v>冯思宇</v>
          </cell>
          <cell r="F294" t="str">
            <v>街上组</v>
          </cell>
          <cell r="G294" t="str">
            <v>610728201010041017</v>
          </cell>
          <cell r="H294" t="str">
            <v>之子</v>
          </cell>
          <cell r="I294">
            <v>16</v>
          </cell>
          <cell r="J294" t="str">
            <v>男</v>
          </cell>
        </row>
        <row r="295">
          <cell r="E295" t="str">
            <v>李阳芳</v>
          </cell>
          <cell r="F295" t="str">
            <v>玉良组</v>
          </cell>
          <cell r="G295" t="str">
            <v>612328195403151024</v>
          </cell>
          <cell r="H295" t="str">
            <v>户主</v>
          </cell>
          <cell r="I295">
            <v>72</v>
          </cell>
          <cell r="J295" t="str">
            <v>女</v>
          </cell>
          <cell r="K295">
            <v>2</v>
          </cell>
        </row>
        <row r="296">
          <cell r="E296" t="str">
            <v>朱明前</v>
          </cell>
          <cell r="F296" t="str">
            <v>玉良组</v>
          </cell>
          <cell r="G296" t="str">
            <v>612328198505101013</v>
          </cell>
          <cell r="H296" t="str">
            <v>之子</v>
          </cell>
          <cell r="I296">
            <v>41</v>
          </cell>
          <cell r="J296" t="str">
            <v>男</v>
          </cell>
        </row>
        <row r="297">
          <cell r="E297" t="str">
            <v>杨代成</v>
          </cell>
          <cell r="F297" t="str">
            <v>街上组</v>
          </cell>
          <cell r="G297" t="str">
            <v>612328196804281019</v>
          </cell>
          <cell r="H297" t="str">
            <v>户主</v>
          </cell>
          <cell r="I297">
            <v>58</v>
          </cell>
          <cell r="J297" t="str">
            <v>男</v>
          </cell>
          <cell r="K297">
            <v>4</v>
          </cell>
        </row>
        <row r="298">
          <cell r="E298" t="str">
            <v>史业秀</v>
          </cell>
          <cell r="F298" t="str">
            <v>街上组</v>
          </cell>
          <cell r="G298" t="str">
            <v>61232819620807104X</v>
          </cell>
          <cell r="H298" t="str">
            <v>配偶</v>
          </cell>
          <cell r="I298">
            <v>64</v>
          </cell>
          <cell r="J298" t="str">
            <v>女</v>
          </cell>
        </row>
        <row r="299">
          <cell r="E299" t="str">
            <v>杨玲</v>
          </cell>
          <cell r="F299" t="str">
            <v>街上组</v>
          </cell>
          <cell r="G299" t="str">
            <v>612328199501181022</v>
          </cell>
          <cell r="H299" t="str">
            <v>之女</v>
          </cell>
          <cell r="I299">
            <v>31</v>
          </cell>
          <cell r="J299" t="str">
            <v>女</v>
          </cell>
        </row>
        <row r="300">
          <cell r="E300" t="str">
            <v>罗雨婷</v>
          </cell>
          <cell r="F300" t="str">
            <v>街上组</v>
          </cell>
          <cell r="G300" t="str">
            <v>610728201601141028</v>
          </cell>
          <cell r="H300" t="str">
            <v>之孙女</v>
          </cell>
          <cell r="I300">
            <v>10</v>
          </cell>
          <cell r="J300" t="str">
            <v>女</v>
          </cell>
        </row>
        <row r="301">
          <cell r="E301" t="str">
            <v>马运全</v>
          </cell>
          <cell r="F301" t="str">
            <v>松坪组</v>
          </cell>
          <cell r="G301" t="str">
            <v>612328197907151019</v>
          </cell>
          <cell r="H301" t="str">
            <v>户主</v>
          </cell>
          <cell r="I301">
            <v>47</v>
          </cell>
          <cell r="J301" t="str">
            <v>男</v>
          </cell>
          <cell r="K301">
            <v>3</v>
          </cell>
        </row>
        <row r="302">
          <cell r="E302" t="str">
            <v>马家辉</v>
          </cell>
          <cell r="F302" t="str">
            <v>松坪组</v>
          </cell>
          <cell r="G302" t="str">
            <v>610728200710191038</v>
          </cell>
          <cell r="H302" t="str">
            <v>之子</v>
          </cell>
          <cell r="I302">
            <v>19</v>
          </cell>
          <cell r="J302" t="str">
            <v>男</v>
          </cell>
        </row>
        <row r="303">
          <cell r="E303" t="str">
            <v>马丽</v>
          </cell>
          <cell r="F303" t="str">
            <v>松坪组</v>
          </cell>
          <cell r="G303" t="str">
            <v>610728200512101062</v>
          </cell>
          <cell r="H303" t="str">
            <v>之女</v>
          </cell>
          <cell r="I303">
            <v>21</v>
          </cell>
          <cell r="J303" t="str">
            <v>女</v>
          </cell>
        </row>
        <row r="304">
          <cell r="E304" t="str">
            <v>刘明许</v>
          </cell>
          <cell r="F304" t="str">
            <v>街上组</v>
          </cell>
          <cell r="G304" t="str">
            <v>612328198612191018</v>
          </cell>
          <cell r="H304" t="str">
            <v>户主</v>
          </cell>
          <cell r="I304">
            <v>40</v>
          </cell>
          <cell r="J304" t="str">
            <v>男</v>
          </cell>
          <cell r="K304">
            <v>4</v>
          </cell>
        </row>
        <row r="305">
          <cell r="E305" t="str">
            <v>王金兰</v>
          </cell>
          <cell r="F305" t="str">
            <v>街上组</v>
          </cell>
          <cell r="G305" t="str">
            <v>612328198807211023</v>
          </cell>
          <cell r="H305" t="str">
            <v>配偶</v>
          </cell>
          <cell r="I305">
            <v>38</v>
          </cell>
          <cell r="J305" t="str">
            <v>女</v>
          </cell>
        </row>
        <row r="306">
          <cell r="E306" t="str">
            <v>刘世豪</v>
          </cell>
          <cell r="F306" t="str">
            <v>街上组</v>
          </cell>
          <cell r="G306" t="str">
            <v>610728200801301036</v>
          </cell>
          <cell r="H306" t="str">
            <v>之子</v>
          </cell>
          <cell r="I306">
            <v>18</v>
          </cell>
          <cell r="J306" t="str">
            <v>男</v>
          </cell>
        </row>
        <row r="307">
          <cell r="E307" t="str">
            <v>赵友菊</v>
          </cell>
          <cell r="F307" t="str">
            <v>街上组</v>
          </cell>
          <cell r="G307" t="str">
            <v>612328196101041027</v>
          </cell>
          <cell r="H307" t="str">
            <v>之母</v>
          </cell>
          <cell r="I307">
            <v>65</v>
          </cell>
          <cell r="J307" t="str">
            <v>女</v>
          </cell>
        </row>
        <row r="308">
          <cell r="E308" t="str">
            <v>王国友</v>
          </cell>
          <cell r="F308" t="str">
            <v>松坪组</v>
          </cell>
          <cell r="G308" t="str">
            <v>612328195404241013</v>
          </cell>
          <cell r="H308" t="str">
            <v>户主</v>
          </cell>
          <cell r="I308">
            <v>72</v>
          </cell>
          <cell r="J308" t="str">
            <v>男</v>
          </cell>
          <cell r="K308">
            <v>2</v>
          </cell>
        </row>
        <row r="309">
          <cell r="E309" t="str">
            <v>刘祥芳</v>
          </cell>
          <cell r="F309" t="str">
            <v>松坪组</v>
          </cell>
          <cell r="G309" t="str">
            <v>61232819571219102X</v>
          </cell>
          <cell r="H309" t="str">
            <v>配偶</v>
          </cell>
          <cell r="I309">
            <v>69</v>
          </cell>
          <cell r="J309" t="str">
            <v>女</v>
          </cell>
        </row>
        <row r="310">
          <cell r="E310" t="str">
            <v>李明阳</v>
          </cell>
          <cell r="F310" t="str">
            <v>玉良组</v>
          </cell>
          <cell r="G310" t="str">
            <v>612328196612131016</v>
          </cell>
          <cell r="H310" t="str">
            <v>户主</v>
          </cell>
          <cell r="I310">
            <v>60</v>
          </cell>
          <cell r="J310" t="str">
            <v>男</v>
          </cell>
          <cell r="K310">
            <v>8</v>
          </cell>
        </row>
        <row r="311">
          <cell r="E311" t="str">
            <v>陈永秀</v>
          </cell>
          <cell r="F311" t="str">
            <v>玉良组</v>
          </cell>
          <cell r="G311" t="str">
            <v>612328196809131028</v>
          </cell>
          <cell r="H311" t="str">
            <v>配偶</v>
          </cell>
          <cell r="I311">
            <v>58</v>
          </cell>
          <cell r="J311" t="str">
            <v>女</v>
          </cell>
        </row>
        <row r="312">
          <cell r="E312" t="str">
            <v>李吉莉</v>
          </cell>
          <cell r="F312" t="str">
            <v>玉良组</v>
          </cell>
          <cell r="G312" t="str">
            <v>612328199208231027</v>
          </cell>
          <cell r="H312" t="str">
            <v>之女</v>
          </cell>
          <cell r="I312">
            <v>34</v>
          </cell>
          <cell r="J312" t="str">
            <v>女</v>
          </cell>
        </row>
        <row r="313">
          <cell r="E313" t="str">
            <v>李洪琴</v>
          </cell>
          <cell r="F313" t="str">
            <v>玉良组</v>
          </cell>
          <cell r="G313" t="str">
            <v>612328198809281025</v>
          </cell>
          <cell r="H313" t="str">
            <v>之女</v>
          </cell>
          <cell r="I313">
            <v>38</v>
          </cell>
          <cell r="J313" t="str">
            <v>女</v>
          </cell>
        </row>
        <row r="314">
          <cell r="E314" t="str">
            <v>龚豪</v>
          </cell>
          <cell r="F314" t="str">
            <v>玉良组</v>
          </cell>
          <cell r="G314" t="str">
            <v>420323200909067211</v>
          </cell>
          <cell r="H314" t="str">
            <v>之外孙子</v>
          </cell>
          <cell r="I314">
            <v>17</v>
          </cell>
          <cell r="J314" t="str">
            <v>男</v>
          </cell>
        </row>
        <row r="315">
          <cell r="E315" t="str">
            <v>龚鹏</v>
          </cell>
          <cell r="F315" t="str">
            <v>玉良组</v>
          </cell>
          <cell r="G315" t="str">
            <v>610728201212121015</v>
          </cell>
          <cell r="H315" t="str">
            <v>之外孙子</v>
          </cell>
          <cell r="I315">
            <v>14</v>
          </cell>
          <cell r="J315" t="str">
            <v>男</v>
          </cell>
        </row>
        <row r="316">
          <cell r="E316" t="str">
            <v>龚道国</v>
          </cell>
          <cell r="F316" t="str">
            <v>玉良组</v>
          </cell>
          <cell r="G316" t="str">
            <v>42032319800219751X</v>
          </cell>
          <cell r="H316" t="str">
            <v>其他</v>
          </cell>
          <cell r="I316">
            <v>46</v>
          </cell>
          <cell r="J316" t="str">
            <v>男</v>
          </cell>
        </row>
        <row r="317">
          <cell r="E317" t="str">
            <v>赵光富</v>
          </cell>
          <cell r="F317" t="str">
            <v>玉良组</v>
          </cell>
          <cell r="G317" t="str">
            <v>61232819591013101X</v>
          </cell>
          <cell r="H317" t="str">
            <v>户主</v>
          </cell>
          <cell r="I317">
            <v>67</v>
          </cell>
          <cell r="J317" t="str">
            <v>男</v>
          </cell>
          <cell r="K317">
            <v>2</v>
          </cell>
        </row>
        <row r="318">
          <cell r="E318" t="str">
            <v>李明芳</v>
          </cell>
          <cell r="F318" t="str">
            <v>玉良组</v>
          </cell>
          <cell r="G318" t="str">
            <v>612328196211281021</v>
          </cell>
          <cell r="H318" t="str">
            <v>配偶</v>
          </cell>
          <cell r="I318">
            <v>64</v>
          </cell>
          <cell r="J318" t="str">
            <v>女</v>
          </cell>
        </row>
        <row r="319">
          <cell r="E319" t="str">
            <v>蔡文斌</v>
          </cell>
          <cell r="F319" t="str">
            <v>松坪组</v>
          </cell>
          <cell r="G319" t="str">
            <v>612328194101291019</v>
          </cell>
          <cell r="H319" t="str">
            <v>户主</v>
          </cell>
          <cell r="I319">
            <v>85</v>
          </cell>
          <cell r="J319" t="str">
            <v>男</v>
          </cell>
          <cell r="K319">
            <v>1</v>
          </cell>
        </row>
        <row r="320">
          <cell r="E320" t="str">
            <v>桂碧祥</v>
          </cell>
          <cell r="F320" t="str">
            <v>玉良组</v>
          </cell>
          <cell r="G320" t="str">
            <v>612328197501181031</v>
          </cell>
          <cell r="H320" t="str">
            <v>户主</v>
          </cell>
          <cell r="I320">
            <v>51</v>
          </cell>
          <cell r="J320" t="str">
            <v>男</v>
          </cell>
          <cell r="K320">
            <v>2</v>
          </cell>
        </row>
        <row r="321">
          <cell r="E321" t="str">
            <v>桂晗</v>
          </cell>
          <cell r="F321" t="str">
            <v>玉良组</v>
          </cell>
          <cell r="G321" t="str">
            <v>610728200603101025</v>
          </cell>
          <cell r="H321" t="str">
            <v>之女</v>
          </cell>
          <cell r="I321">
            <v>20</v>
          </cell>
          <cell r="J321" t="str">
            <v>女</v>
          </cell>
        </row>
        <row r="322">
          <cell r="E322" t="str">
            <v>余少荣</v>
          </cell>
          <cell r="F322" t="str">
            <v>玉良组</v>
          </cell>
          <cell r="G322" t="str">
            <v>612328195312241032</v>
          </cell>
          <cell r="H322" t="str">
            <v>户主</v>
          </cell>
          <cell r="I322">
            <v>73</v>
          </cell>
          <cell r="J322" t="str">
            <v>男</v>
          </cell>
          <cell r="K322">
            <v>2</v>
          </cell>
        </row>
        <row r="323">
          <cell r="E323" t="str">
            <v>陈达翠</v>
          </cell>
          <cell r="F323" t="str">
            <v>玉良组</v>
          </cell>
          <cell r="G323" t="str">
            <v>612328195806261025</v>
          </cell>
          <cell r="H323" t="str">
            <v>配偶</v>
          </cell>
          <cell r="I323">
            <v>68</v>
          </cell>
          <cell r="J323" t="str">
            <v>女</v>
          </cell>
        </row>
        <row r="324">
          <cell r="E324" t="str">
            <v>陶家荣</v>
          </cell>
          <cell r="F324" t="str">
            <v>松坪组</v>
          </cell>
          <cell r="G324" t="str">
            <v>612328196111291011</v>
          </cell>
          <cell r="H324" t="str">
            <v>户主</v>
          </cell>
          <cell r="I324">
            <v>65</v>
          </cell>
          <cell r="J324" t="str">
            <v>男</v>
          </cell>
          <cell r="K324">
            <v>2</v>
          </cell>
        </row>
        <row r="325">
          <cell r="E325" t="str">
            <v>周芳元</v>
          </cell>
          <cell r="F325" t="str">
            <v>松坪组</v>
          </cell>
          <cell r="G325" t="str">
            <v>612328196603071023</v>
          </cell>
          <cell r="H325" t="str">
            <v>配偶</v>
          </cell>
          <cell r="I325">
            <v>60</v>
          </cell>
          <cell r="J325" t="str">
            <v>女</v>
          </cell>
        </row>
        <row r="326">
          <cell r="E326" t="str">
            <v>陶国发</v>
          </cell>
          <cell r="F326" t="str">
            <v>玉良组</v>
          </cell>
          <cell r="G326" t="str">
            <v>612328196402081014</v>
          </cell>
          <cell r="H326" t="str">
            <v>户主</v>
          </cell>
          <cell r="I326">
            <v>62</v>
          </cell>
          <cell r="J326" t="str">
            <v>男</v>
          </cell>
          <cell r="K326">
            <v>7</v>
          </cell>
        </row>
        <row r="327">
          <cell r="E327" t="str">
            <v>王世萍</v>
          </cell>
          <cell r="F327" t="str">
            <v>玉良组</v>
          </cell>
          <cell r="G327" t="str">
            <v>612328197705071029</v>
          </cell>
          <cell r="H327" t="str">
            <v>配偶</v>
          </cell>
          <cell r="I327">
            <v>49</v>
          </cell>
          <cell r="J327" t="str">
            <v>女</v>
          </cell>
        </row>
        <row r="328">
          <cell r="E328" t="str">
            <v>陶小勇</v>
          </cell>
          <cell r="F328" t="str">
            <v>玉良组</v>
          </cell>
          <cell r="G328" t="str">
            <v>61232819950207101X</v>
          </cell>
          <cell r="H328" t="str">
            <v>之子</v>
          </cell>
          <cell r="I328">
            <v>31</v>
          </cell>
          <cell r="J328" t="str">
            <v>男</v>
          </cell>
        </row>
        <row r="329">
          <cell r="E329" t="str">
            <v>蒲应芳</v>
          </cell>
          <cell r="F329" t="str">
            <v>玉良组</v>
          </cell>
          <cell r="G329" t="str">
            <v>612328199902181728</v>
          </cell>
          <cell r="H329" t="str">
            <v>之儿媳</v>
          </cell>
          <cell r="I329">
            <v>27</v>
          </cell>
          <cell r="J329" t="str">
            <v>女</v>
          </cell>
        </row>
        <row r="330">
          <cell r="E330" t="str">
            <v>陶家莉</v>
          </cell>
          <cell r="F330" t="str">
            <v>玉良组</v>
          </cell>
          <cell r="G330" t="str">
            <v>610728200507121026</v>
          </cell>
          <cell r="H330" t="str">
            <v>之女</v>
          </cell>
          <cell r="I330">
            <v>21</v>
          </cell>
          <cell r="J330" t="str">
            <v>女</v>
          </cell>
        </row>
        <row r="331">
          <cell r="E331" t="str">
            <v>陶姝珂</v>
          </cell>
          <cell r="F331" t="str">
            <v>玉良组</v>
          </cell>
          <cell r="G331" t="str">
            <v>610728202306300924</v>
          </cell>
          <cell r="H331" t="str">
            <v>之孙女</v>
          </cell>
          <cell r="I331">
            <v>3</v>
          </cell>
          <cell r="J331" t="str">
            <v>女</v>
          </cell>
        </row>
        <row r="332">
          <cell r="E332" t="str">
            <v>王永成</v>
          </cell>
          <cell r="F332" t="str">
            <v>玉良组</v>
          </cell>
          <cell r="G332" t="str">
            <v>612328194010191039</v>
          </cell>
          <cell r="H332" t="str">
            <v>之岳父</v>
          </cell>
          <cell r="I332">
            <v>86</v>
          </cell>
          <cell r="J332" t="str">
            <v>男</v>
          </cell>
        </row>
        <row r="333">
          <cell r="E333" t="str">
            <v>姚代财</v>
          </cell>
          <cell r="F333" t="str">
            <v>街上组</v>
          </cell>
          <cell r="G333" t="str">
            <v>612328195211211010</v>
          </cell>
          <cell r="H333" t="str">
            <v>户主</v>
          </cell>
          <cell r="I333">
            <v>74</v>
          </cell>
          <cell r="J333" t="str">
            <v>男</v>
          </cell>
          <cell r="K333">
            <v>2</v>
          </cell>
        </row>
        <row r="334">
          <cell r="E334" t="str">
            <v>姚若溪</v>
          </cell>
          <cell r="F334" t="str">
            <v>街上组</v>
          </cell>
          <cell r="G334" t="str">
            <v>610728200207301025</v>
          </cell>
          <cell r="H334" t="str">
            <v>之孙女</v>
          </cell>
          <cell r="I334">
            <v>24</v>
          </cell>
          <cell r="J334" t="str">
            <v>女</v>
          </cell>
        </row>
        <row r="335">
          <cell r="E335" t="str">
            <v>廖正财</v>
          </cell>
          <cell r="F335" t="str">
            <v>街上组</v>
          </cell>
          <cell r="G335" t="str">
            <v>612328196701261015</v>
          </cell>
          <cell r="H335" t="str">
            <v>户主</v>
          </cell>
          <cell r="I335">
            <v>59</v>
          </cell>
          <cell r="J335" t="str">
            <v>男</v>
          </cell>
          <cell r="K335">
            <v>3</v>
          </cell>
        </row>
        <row r="336">
          <cell r="E336" t="str">
            <v>王帮艳</v>
          </cell>
          <cell r="F336" t="str">
            <v>街上组</v>
          </cell>
          <cell r="G336" t="str">
            <v>612328196902041043</v>
          </cell>
          <cell r="H336" t="str">
            <v>配偶</v>
          </cell>
          <cell r="I336">
            <v>57</v>
          </cell>
          <cell r="J336" t="str">
            <v>女</v>
          </cell>
        </row>
        <row r="337">
          <cell r="E337" t="str">
            <v>廖宣钊</v>
          </cell>
          <cell r="F337" t="str">
            <v>街上组</v>
          </cell>
          <cell r="G337" t="str">
            <v>612328198909281014</v>
          </cell>
          <cell r="H337" t="str">
            <v>之子</v>
          </cell>
          <cell r="I337">
            <v>37</v>
          </cell>
          <cell r="J337" t="str">
            <v>男</v>
          </cell>
        </row>
        <row r="338">
          <cell r="E338" t="str">
            <v>张吉发</v>
          </cell>
          <cell r="F338" t="str">
            <v>街上组</v>
          </cell>
          <cell r="G338" t="str">
            <v>612328195612051011</v>
          </cell>
          <cell r="H338" t="str">
            <v>户主</v>
          </cell>
          <cell r="I338">
            <v>70</v>
          </cell>
          <cell r="J338" t="str">
            <v>男</v>
          </cell>
          <cell r="K338">
            <v>1</v>
          </cell>
        </row>
        <row r="339">
          <cell r="E339" t="str">
            <v>袁武秀</v>
          </cell>
          <cell r="F339" t="str">
            <v>玉良组</v>
          </cell>
          <cell r="G339" t="str">
            <v>61232819581126102X</v>
          </cell>
          <cell r="H339" t="str">
            <v>户主</v>
          </cell>
          <cell r="I339">
            <v>68</v>
          </cell>
          <cell r="J339" t="str">
            <v>女</v>
          </cell>
          <cell r="K339">
            <v>1</v>
          </cell>
        </row>
        <row r="340">
          <cell r="E340" t="str">
            <v>陈顺礼</v>
          </cell>
          <cell r="F340" t="str">
            <v>街上组</v>
          </cell>
          <cell r="G340" t="str">
            <v>612328195411091017</v>
          </cell>
          <cell r="H340" t="str">
            <v>户主</v>
          </cell>
          <cell r="I340">
            <v>72</v>
          </cell>
          <cell r="J340" t="str">
            <v>男</v>
          </cell>
          <cell r="K340">
            <v>1</v>
          </cell>
        </row>
        <row r="341">
          <cell r="E341" t="str">
            <v>周运秀</v>
          </cell>
          <cell r="F341" t="str">
            <v>松坪组</v>
          </cell>
          <cell r="G341" t="str">
            <v>612328194804081026</v>
          </cell>
          <cell r="H341" t="str">
            <v>户主</v>
          </cell>
          <cell r="I341">
            <v>78</v>
          </cell>
          <cell r="J341" t="str">
            <v>女</v>
          </cell>
          <cell r="K341">
            <v>4</v>
          </cell>
        </row>
        <row r="342">
          <cell r="E342" t="str">
            <v>刘广清</v>
          </cell>
          <cell r="F342" t="str">
            <v>松坪组</v>
          </cell>
          <cell r="G342" t="str">
            <v>612328197102281019</v>
          </cell>
          <cell r="H342" t="str">
            <v>之子</v>
          </cell>
          <cell r="I342">
            <v>55</v>
          </cell>
          <cell r="J342" t="str">
            <v>男</v>
          </cell>
        </row>
        <row r="343">
          <cell r="E343" t="str">
            <v>彭代翠</v>
          </cell>
          <cell r="F343" t="str">
            <v>松坪组</v>
          </cell>
          <cell r="G343" t="str">
            <v>612328197101131027</v>
          </cell>
          <cell r="H343" t="str">
            <v>之儿媳</v>
          </cell>
          <cell r="I343">
            <v>55</v>
          </cell>
          <cell r="J343" t="str">
            <v>女</v>
          </cell>
        </row>
        <row r="344">
          <cell r="E344" t="str">
            <v>刘举风</v>
          </cell>
          <cell r="F344" t="str">
            <v>松坪组</v>
          </cell>
          <cell r="G344" t="str">
            <v>612328199610271027</v>
          </cell>
          <cell r="H344" t="str">
            <v>之孙女</v>
          </cell>
          <cell r="I344">
            <v>30</v>
          </cell>
          <cell r="J344" t="str">
            <v>女</v>
          </cell>
        </row>
        <row r="345">
          <cell r="E345" t="str">
            <v>李爱平</v>
          </cell>
          <cell r="F345" t="str">
            <v>玉良组</v>
          </cell>
          <cell r="G345" t="str">
            <v>61232819890101101X</v>
          </cell>
          <cell r="H345" t="str">
            <v>户主</v>
          </cell>
          <cell r="I345">
            <v>37</v>
          </cell>
          <cell r="J345" t="str">
            <v>男</v>
          </cell>
        </row>
        <row r="346">
          <cell r="E346" t="str">
            <v>陈代珍</v>
          </cell>
          <cell r="F346" t="str">
            <v>玉良组</v>
          </cell>
          <cell r="G346" t="str">
            <v>612328195402061027</v>
          </cell>
          <cell r="H346" t="str">
            <v>之母</v>
          </cell>
          <cell r="I346">
            <v>72</v>
          </cell>
          <cell r="J346" t="str">
            <v>女</v>
          </cell>
        </row>
        <row r="347">
          <cell r="E347" t="str">
            <v>胡光慧</v>
          </cell>
          <cell r="F347" t="str">
            <v>玉良组</v>
          </cell>
          <cell r="G347" t="str">
            <v>612328199402090926</v>
          </cell>
          <cell r="H347" t="str">
            <v>配偶</v>
          </cell>
          <cell r="I347">
            <v>32</v>
          </cell>
          <cell r="J347" t="str">
            <v>女</v>
          </cell>
        </row>
        <row r="348">
          <cell r="E348" t="str">
            <v>李柔</v>
          </cell>
          <cell r="F348" t="str">
            <v>玉良组</v>
          </cell>
          <cell r="G348" t="str">
            <v>61072820111021101X</v>
          </cell>
          <cell r="H348" t="str">
            <v>之子</v>
          </cell>
          <cell r="I348">
            <v>15</v>
          </cell>
          <cell r="J348" t="str">
            <v>男</v>
          </cell>
        </row>
        <row r="349">
          <cell r="E349" t="str">
            <v>李思睿</v>
          </cell>
          <cell r="F349" t="str">
            <v>玉良组</v>
          </cell>
          <cell r="G349" t="str">
            <v>610728201308111014</v>
          </cell>
          <cell r="H349" t="str">
            <v>之子</v>
          </cell>
          <cell r="I349">
            <v>13</v>
          </cell>
          <cell r="J349" t="str">
            <v>男</v>
          </cell>
        </row>
        <row r="350">
          <cell r="E350" t="str">
            <v>桂联喜</v>
          </cell>
          <cell r="F350" t="str">
            <v>玉良组</v>
          </cell>
          <cell r="G350" t="str">
            <v>612328196612161012</v>
          </cell>
          <cell r="H350" t="str">
            <v>户主</v>
          </cell>
          <cell r="I350">
            <v>60</v>
          </cell>
          <cell r="J350" t="str">
            <v>男</v>
          </cell>
          <cell r="K350">
            <v>5</v>
          </cell>
        </row>
        <row r="351">
          <cell r="E351" t="str">
            <v>辛桂荣</v>
          </cell>
          <cell r="F351" t="str">
            <v>玉良组</v>
          </cell>
          <cell r="G351" t="str">
            <v>612328197011101027</v>
          </cell>
          <cell r="H351" t="str">
            <v>配偶</v>
          </cell>
          <cell r="I351">
            <v>56</v>
          </cell>
          <cell r="J351" t="str">
            <v>女</v>
          </cell>
        </row>
        <row r="352">
          <cell r="E352" t="str">
            <v>桂碧钢</v>
          </cell>
          <cell r="F352" t="str">
            <v>玉良组</v>
          </cell>
          <cell r="G352" t="str">
            <v>612328199508031019</v>
          </cell>
          <cell r="H352" t="str">
            <v>之子</v>
          </cell>
          <cell r="I352">
            <v>31</v>
          </cell>
          <cell r="J352" t="str">
            <v>男</v>
          </cell>
        </row>
        <row r="353">
          <cell r="E353" t="str">
            <v>辛应和</v>
          </cell>
          <cell r="F353" t="str">
            <v>玉良组</v>
          </cell>
          <cell r="G353" t="str">
            <v>612328194003101015</v>
          </cell>
          <cell r="H353" t="str">
            <v>之岳父</v>
          </cell>
          <cell r="I353">
            <v>86</v>
          </cell>
          <cell r="J353" t="str">
            <v>男</v>
          </cell>
        </row>
        <row r="354">
          <cell r="E354" t="str">
            <v>罗文兰</v>
          </cell>
          <cell r="F354" t="str">
            <v>玉良组</v>
          </cell>
          <cell r="G354" t="str">
            <v>612328194004121026</v>
          </cell>
          <cell r="H354" t="str">
            <v>之岳母</v>
          </cell>
          <cell r="I354">
            <v>86</v>
          </cell>
          <cell r="J354" t="str">
            <v>女</v>
          </cell>
        </row>
        <row r="355">
          <cell r="E355" t="str">
            <v>魏全彩</v>
          </cell>
          <cell r="F355" t="str">
            <v>松坪组</v>
          </cell>
          <cell r="G355" t="str">
            <v>612328196303181044</v>
          </cell>
          <cell r="H355" t="str">
            <v>户主</v>
          </cell>
          <cell r="I355">
            <v>63</v>
          </cell>
          <cell r="J355" t="str">
            <v>女</v>
          </cell>
          <cell r="K355">
            <v>5</v>
          </cell>
        </row>
        <row r="356">
          <cell r="E356" t="str">
            <v>赵发家</v>
          </cell>
          <cell r="F356" t="str">
            <v>松坪组</v>
          </cell>
          <cell r="G356" t="str">
            <v>612328198908201019</v>
          </cell>
          <cell r="H356" t="str">
            <v>之子</v>
          </cell>
          <cell r="I356">
            <v>37</v>
          </cell>
          <cell r="J356" t="str">
            <v>男</v>
          </cell>
        </row>
        <row r="357">
          <cell r="E357" t="str">
            <v>刘春梅</v>
          </cell>
          <cell r="F357" t="str">
            <v>松坪组</v>
          </cell>
          <cell r="G357" t="str">
            <v>50022319881228146X</v>
          </cell>
          <cell r="H357" t="str">
            <v>之儿媳</v>
          </cell>
          <cell r="I357">
            <v>38</v>
          </cell>
          <cell r="J357" t="str">
            <v>女</v>
          </cell>
        </row>
        <row r="358">
          <cell r="E358" t="str">
            <v>赵富慷</v>
          </cell>
          <cell r="F358" t="str">
            <v>松坪组</v>
          </cell>
          <cell r="G358" t="str">
            <v>610728201408101016</v>
          </cell>
          <cell r="H358" t="str">
            <v>之孙子</v>
          </cell>
          <cell r="I358">
            <v>12</v>
          </cell>
          <cell r="J358" t="str">
            <v>男</v>
          </cell>
        </row>
        <row r="359">
          <cell r="E359" t="str">
            <v>赵富成</v>
          </cell>
          <cell r="F359" t="str">
            <v>松坪组</v>
          </cell>
          <cell r="G359" t="str">
            <v>610728201110171011</v>
          </cell>
          <cell r="H359" t="str">
            <v>之孙子</v>
          </cell>
          <cell r="I359">
            <v>15</v>
          </cell>
          <cell r="J359" t="str">
            <v>男</v>
          </cell>
        </row>
        <row r="360">
          <cell r="E360" t="str">
            <v>张顺毛</v>
          </cell>
          <cell r="F360" t="str">
            <v>街上组</v>
          </cell>
          <cell r="G360" t="str">
            <v>612328195102181019</v>
          </cell>
          <cell r="H360" t="str">
            <v>户主</v>
          </cell>
          <cell r="I360">
            <v>75</v>
          </cell>
          <cell r="J360" t="str">
            <v>男</v>
          </cell>
          <cell r="K360">
            <v>1</v>
          </cell>
        </row>
        <row r="361">
          <cell r="E361" t="str">
            <v>朱银林</v>
          </cell>
          <cell r="F361" t="str">
            <v>玉良组</v>
          </cell>
          <cell r="G361" t="str">
            <v>612328197812051031</v>
          </cell>
          <cell r="H361" t="str">
            <v>户主</v>
          </cell>
          <cell r="I361">
            <v>48</v>
          </cell>
          <cell r="J361" t="str">
            <v>男</v>
          </cell>
          <cell r="K361">
            <v>4</v>
          </cell>
        </row>
        <row r="362">
          <cell r="E362" t="str">
            <v>张明兰</v>
          </cell>
          <cell r="F362" t="str">
            <v>玉良组</v>
          </cell>
          <cell r="G362" t="str">
            <v>612328197911061024</v>
          </cell>
          <cell r="H362" t="str">
            <v>配偶</v>
          </cell>
          <cell r="I362">
            <v>47</v>
          </cell>
          <cell r="J362" t="str">
            <v>女</v>
          </cell>
        </row>
        <row r="363">
          <cell r="E363" t="str">
            <v>朱瑞松</v>
          </cell>
          <cell r="F363" t="str">
            <v>玉良组</v>
          </cell>
          <cell r="G363" t="str">
            <v>610728200611111012</v>
          </cell>
          <cell r="H363" t="str">
            <v>之子</v>
          </cell>
          <cell r="I363">
            <v>20</v>
          </cell>
          <cell r="J363" t="str">
            <v>男</v>
          </cell>
        </row>
        <row r="364">
          <cell r="E364" t="str">
            <v>朱娟</v>
          </cell>
          <cell r="F364" t="str">
            <v>玉良组</v>
          </cell>
          <cell r="G364" t="str">
            <v>610728200208251023</v>
          </cell>
          <cell r="H364" t="str">
            <v>之女</v>
          </cell>
          <cell r="I364">
            <v>24</v>
          </cell>
          <cell r="J364" t="str">
            <v>女</v>
          </cell>
        </row>
        <row r="365">
          <cell r="E365" t="str">
            <v>蔡远林</v>
          </cell>
          <cell r="F365" t="str">
            <v>松坪组</v>
          </cell>
          <cell r="G365" t="str">
            <v>612328199109061018</v>
          </cell>
          <cell r="H365" t="str">
            <v>户主</v>
          </cell>
          <cell r="I365">
            <v>35</v>
          </cell>
          <cell r="J365" t="str">
            <v>男</v>
          </cell>
          <cell r="K365">
            <v>4</v>
          </cell>
        </row>
        <row r="366">
          <cell r="E366" t="str">
            <v>蔡远堂</v>
          </cell>
          <cell r="F366" t="str">
            <v>松坪组</v>
          </cell>
          <cell r="G366" t="str">
            <v>610728200708191012</v>
          </cell>
          <cell r="H366" t="str">
            <v>兄弟</v>
          </cell>
          <cell r="I366">
            <v>19</v>
          </cell>
          <cell r="J366" t="str">
            <v>男</v>
          </cell>
        </row>
        <row r="367">
          <cell r="E367" t="str">
            <v>蔡梦瑶</v>
          </cell>
          <cell r="F367" t="str">
            <v>松坪组</v>
          </cell>
          <cell r="G367" t="str">
            <v>610728202008011024</v>
          </cell>
          <cell r="H367" t="str">
            <v>之女</v>
          </cell>
          <cell r="I367">
            <v>6</v>
          </cell>
          <cell r="J367" t="str">
            <v>女</v>
          </cell>
        </row>
        <row r="368">
          <cell r="E368" t="str">
            <v>杨小庆</v>
          </cell>
          <cell r="F368" t="str">
            <v>松坪组</v>
          </cell>
          <cell r="G368" t="str">
            <v>431124200006092828</v>
          </cell>
          <cell r="H368" t="str">
            <v>配偶</v>
          </cell>
          <cell r="I368">
            <v>26</v>
          </cell>
          <cell r="J368" t="str">
            <v>女</v>
          </cell>
        </row>
        <row r="369">
          <cell r="E369" t="str">
            <v>刘建基</v>
          </cell>
          <cell r="F369" t="str">
            <v>玉良组</v>
          </cell>
          <cell r="G369" t="str">
            <v>612328197309101011</v>
          </cell>
          <cell r="H369" t="str">
            <v>户主</v>
          </cell>
          <cell r="I369">
            <v>53</v>
          </cell>
          <cell r="J369" t="str">
            <v>男</v>
          </cell>
          <cell r="K369">
            <v>1</v>
          </cell>
        </row>
        <row r="370">
          <cell r="E370" t="str">
            <v>吴国佩</v>
          </cell>
          <cell r="F370" t="str">
            <v>玉良组</v>
          </cell>
          <cell r="G370" t="str">
            <v>612328196310131010</v>
          </cell>
          <cell r="H370" t="str">
            <v>户主</v>
          </cell>
          <cell r="I370">
            <v>63</v>
          </cell>
          <cell r="J370" t="str">
            <v>男</v>
          </cell>
          <cell r="K370">
            <v>2</v>
          </cell>
        </row>
        <row r="371">
          <cell r="E371" t="str">
            <v>李星翠</v>
          </cell>
          <cell r="F371" t="str">
            <v>玉良组</v>
          </cell>
          <cell r="G371" t="str">
            <v>612328195711171027</v>
          </cell>
          <cell r="H371" t="str">
            <v>配偶</v>
          </cell>
          <cell r="I371">
            <v>69</v>
          </cell>
          <cell r="J371" t="str">
            <v>女</v>
          </cell>
        </row>
        <row r="372">
          <cell r="E372" t="str">
            <v>兰桂荣</v>
          </cell>
          <cell r="F372" t="str">
            <v>桃园组</v>
          </cell>
          <cell r="G372" t="str">
            <v>612328196310031028</v>
          </cell>
          <cell r="H372" t="str">
            <v>户主</v>
          </cell>
          <cell r="I372">
            <v>63</v>
          </cell>
          <cell r="J372" t="str">
            <v>女</v>
          </cell>
          <cell r="K372">
            <v>2</v>
          </cell>
        </row>
        <row r="373">
          <cell r="E373" t="str">
            <v>周文彬</v>
          </cell>
          <cell r="F373" t="str">
            <v>桃园组</v>
          </cell>
          <cell r="G373" t="str">
            <v>612328198501111011</v>
          </cell>
          <cell r="H373" t="str">
            <v>之子</v>
          </cell>
          <cell r="I373">
            <v>41</v>
          </cell>
          <cell r="J373" t="str">
            <v>男</v>
          </cell>
        </row>
        <row r="374">
          <cell r="E374" t="str">
            <v>杨清华</v>
          </cell>
          <cell r="F374" t="str">
            <v>松坪组</v>
          </cell>
          <cell r="G374" t="str">
            <v>612328197310101035</v>
          </cell>
          <cell r="H374" t="str">
            <v>户主</v>
          </cell>
          <cell r="I374">
            <v>53</v>
          </cell>
          <cell r="J374" t="str">
            <v>男</v>
          </cell>
          <cell r="K374">
            <v>3</v>
          </cell>
        </row>
        <row r="375">
          <cell r="E375" t="str">
            <v>陆元秀</v>
          </cell>
          <cell r="F375" t="str">
            <v>松坪组</v>
          </cell>
          <cell r="G375" t="str">
            <v>612328197404081047</v>
          </cell>
          <cell r="H375" t="str">
            <v>配偶</v>
          </cell>
          <cell r="I375">
            <v>52</v>
          </cell>
          <cell r="J375" t="str">
            <v>女</v>
          </cell>
        </row>
        <row r="376">
          <cell r="E376" t="str">
            <v>杨军</v>
          </cell>
          <cell r="F376" t="str">
            <v>松坪组</v>
          </cell>
          <cell r="G376" t="str">
            <v>61232819990524101X</v>
          </cell>
          <cell r="H376" t="str">
            <v>之子</v>
          </cell>
          <cell r="I376">
            <v>27</v>
          </cell>
          <cell r="J376" t="str">
            <v>男</v>
          </cell>
        </row>
        <row r="377">
          <cell r="E377" t="str">
            <v>王培太</v>
          </cell>
          <cell r="F377" t="str">
            <v>玉良组</v>
          </cell>
          <cell r="G377" t="str">
            <v>612328194110161013</v>
          </cell>
          <cell r="H377" t="str">
            <v>户主</v>
          </cell>
          <cell r="I377">
            <v>85</v>
          </cell>
          <cell r="J377" t="str">
            <v>男</v>
          </cell>
          <cell r="K377">
            <v>2</v>
          </cell>
        </row>
        <row r="378">
          <cell r="E378" t="str">
            <v>黄志兰</v>
          </cell>
          <cell r="F378" t="str">
            <v>玉良组</v>
          </cell>
          <cell r="G378" t="str">
            <v>612328194402181024</v>
          </cell>
          <cell r="H378" t="str">
            <v>配偶</v>
          </cell>
          <cell r="I378">
            <v>82</v>
          </cell>
          <cell r="J378" t="str">
            <v>女</v>
          </cell>
        </row>
        <row r="379">
          <cell r="E379" t="str">
            <v>谢瑞清</v>
          </cell>
          <cell r="F379" t="str">
            <v>玉良组</v>
          </cell>
          <cell r="G379" t="str">
            <v>612328195010161010</v>
          </cell>
          <cell r="H379" t="str">
            <v>户主</v>
          </cell>
          <cell r="I379">
            <v>76</v>
          </cell>
          <cell r="J379" t="str">
            <v>男</v>
          </cell>
          <cell r="K379">
            <v>2</v>
          </cell>
        </row>
        <row r="380">
          <cell r="E380" t="str">
            <v>万建章</v>
          </cell>
          <cell r="F380" t="str">
            <v>玉良组</v>
          </cell>
          <cell r="G380" t="str">
            <v>612328195308081021</v>
          </cell>
          <cell r="H380" t="str">
            <v>配偶</v>
          </cell>
          <cell r="I380">
            <v>73</v>
          </cell>
          <cell r="J380" t="str">
            <v>女</v>
          </cell>
        </row>
        <row r="381">
          <cell r="E381" t="str">
            <v>曹顺利</v>
          </cell>
          <cell r="F381" t="str">
            <v>街上组</v>
          </cell>
          <cell r="G381" t="str">
            <v>612328195612151012</v>
          </cell>
          <cell r="H381" t="str">
            <v>户主</v>
          </cell>
          <cell r="I381">
            <v>70</v>
          </cell>
          <cell r="J381" t="str">
            <v>男</v>
          </cell>
          <cell r="K381">
            <v>4</v>
          </cell>
        </row>
        <row r="382">
          <cell r="E382" t="str">
            <v>陆成芝</v>
          </cell>
          <cell r="F382" t="str">
            <v>街上组</v>
          </cell>
          <cell r="G382" t="str">
            <v>612328196202201026</v>
          </cell>
          <cell r="H382" t="str">
            <v>配偶</v>
          </cell>
          <cell r="I382">
            <v>64</v>
          </cell>
          <cell r="J382" t="str">
            <v>女</v>
          </cell>
        </row>
        <row r="383">
          <cell r="E383" t="str">
            <v>曹琴</v>
          </cell>
          <cell r="F383" t="str">
            <v>街上组</v>
          </cell>
          <cell r="G383" t="str">
            <v>612328198809071028</v>
          </cell>
          <cell r="H383" t="str">
            <v>之女</v>
          </cell>
          <cell r="I383">
            <v>38</v>
          </cell>
          <cell r="J383" t="str">
            <v>女</v>
          </cell>
        </row>
        <row r="384">
          <cell r="E384" t="str">
            <v>曹重彬</v>
          </cell>
          <cell r="F384" t="str">
            <v>街上组</v>
          </cell>
          <cell r="G384" t="str">
            <v>610728201711303219</v>
          </cell>
          <cell r="H384" t="str">
            <v>之外孙子</v>
          </cell>
          <cell r="I384">
            <v>9</v>
          </cell>
          <cell r="J384" t="str">
            <v>男</v>
          </cell>
        </row>
        <row r="385">
          <cell r="E385" t="str">
            <v>王登富</v>
          </cell>
          <cell r="F385" t="str">
            <v>街上组</v>
          </cell>
          <cell r="G385" t="str">
            <v>61232819630721101X</v>
          </cell>
          <cell r="H385" t="str">
            <v>户主</v>
          </cell>
          <cell r="I385">
            <v>63</v>
          </cell>
          <cell r="J385" t="str">
            <v>男</v>
          </cell>
          <cell r="K385">
            <v>5</v>
          </cell>
        </row>
        <row r="386">
          <cell r="E386" t="str">
            <v>王礼斌</v>
          </cell>
          <cell r="F386" t="str">
            <v>街上组</v>
          </cell>
          <cell r="G386" t="str">
            <v>612328198807171017</v>
          </cell>
          <cell r="H386" t="str">
            <v>之子</v>
          </cell>
          <cell r="I386">
            <v>38</v>
          </cell>
          <cell r="J386" t="str">
            <v>男</v>
          </cell>
        </row>
        <row r="387">
          <cell r="E387" t="str">
            <v>肖金莉</v>
          </cell>
          <cell r="F387" t="str">
            <v>街上组</v>
          </cell>
          <cell r="G387" t="str">
            <v>612328199111111029</v>
          </cell>
          <cell r="H387" t="str">
            <v>之儿媳</v>
          </cell>
          <cell r="I387">
            <v>35</v>
          </cell>
          <cell r="J387" t="str">
            <v>女</v>
          </cell>
        </row>
        <row r="388">
          <cell r="E388" t="str">
            <v>王子涵</v>
          </cell>
          <cell r="F388" t="str">
            <v>街上组</v>
          </cell>
          <cell r="G388" t="str">
            <v>610728201003021018</v>
          </cell>
          <cell r="H388" t="str">
            <v>之孙子</v>
          </cell>
          <cell r="I388">
            <v>16</v>
          </cell>
          <cell r="J388" t="str">
            <v>男</v>
          </cell>
        </row>
        <row r="389">
          <cell r="E389" t="str">
            <v>王嘉鑫</v>
          </cell>
          <cell r="F389" t="str">
            <v>街上组</v>
          </cell>
          <cell r="G389" t="str">
            <v>610728201409011012</v>
          </cell>
          <cell r="H389" t="str">
            <v>之外孙子</v>
          </cell>
          <cell r="I389">
            <v>12</v>
          </cell>
          <cell r="J389" t="str">
            <v>男</v>
          </cell>
        </row>
        <row r="390">
          <cell r="E390" t="str">
            <v>罗启田</v>
          </cell>
          <cell r="F390" t="str">
            <v>街上组</v>
          </cell>
          <cell r="G390" t="str">
            <v>612328196510021019</v>
          </cell>
          <cell r="H390" t="str">
            <v>户主</v>
          </cell>
          <cell r="I390">
            <v>61</v>
          </cell>
          <cell r="J390" t="str">
            <v>男</v>
          </cell>
          <cell r="K390">
            <v>1</v>
          </cell>
        </row>
        <row r="391">
          <cell r="E391" t="str">
            <v>罗隆恒</v>
          </cell>
          <cell r="F391" t="str">
            <v>街上组</v>
          </cell>
          <cell r="G391" t="str">
            <v>612328197908161016</v>
          </cell>
          <cell r="H391" t="str">
            <v>户主</v>
          </cell>
          <cell r="I391">
            <v>47</v>
          </cell>
          <cell r="J391" t="str">
            <v>男</v>
          </cell>
          <cell r="K391">
            <v>1</v>
          </cell>
        </row>
        <row r="392">
          <cell r="E392" t="str">
            <v>吴国英</v>
          </cell>
          <cell r="F392" t="str">
            <v>桃园组</v>
          </cell>
          <cell r="G392" t="str">
            <v>61232819801016096X</v>
          </cell>
          <cell r="H392" t="str">
            <v>户主</v>
          </cell>
          <cell r="I392">
            <v>46</v>
          </cell>
          <cell r="J392" t="str">
            <v>女</v>
          </cell>
          <cell r="K392">
            <v>3</v>
          </cell>
        </row>
        <row r="393">
          <cell r="E393" t="str">
            <v>张星阳</v>
          </cell>
          <cell r="F393" t="str">
            <v>桃园组</v>
          </cell>
          <cell r="G393" t="str">
            <v>612328199805281014</v>
          </cell>
          <cell r="H393" t="str">
            <v>之子</v>
          </cell>
          <cell r="I393">
            <v>28</v>
          </cell>
          <cell r="J393" t="str">
            <v>男</v>
          </cell>
        </row>
        <row r="394">
          <cell r="E394" t="str">
            <v>张星强</v>
          </cell>
          <cell r="F394" t="str">
            <v>桃园组</v>
          </cell>
          <cell r="G394" t="str">
            <v>610728200903251017</v>
          </cell>
          <cell r="H394" t="str">
            <v>之子</v>
          </cell>
          <cell r="I394">
            <v>17</v>
          </cell>
          <cell r="J394" t="str">
            <v>男</v>
          </cell>
        </row>
        <row r="395">
          <cell r="E395" t="str">
            <v>杨代兴</v>
          </cell>
          <cell r="F395" t="str">
            <v>街上组</v>
          </cell>
          <cell r="G395" t="str">
            <v>612328196612271019</v>
          </cell>
          <cell r="H395" t="str">
            <v>户主</v>
          </cell>
          <cell r="I395">
            <v>60</v>
          </cell>
          <cell r="J395" t="str">
            <v>男</v>
          </cell>
          <cell r="K395">
            <v>3</v>
          </cell>
        </row>
        <row r="396">
          <cell r="E396" t="str">
            <v>赵先清</v>
          </cell>
          <cell r="F396" t="str">
            <v>街上组</v>
          </cell>
          <cell r="G396" t="str">
            <v>612328197103171022</v>
          </cell>
          <cell r="H396" t="str">
            <v>配偶</v>
          </cell>
          <cell r="I396">
            <v>55</v>
          </cell>
          <cell r="J396" t="str">
            <v>女</v>
          </cell>
        </row>
        <row r="397">
          <cell r="E397" t="str">
            <v>杨剑</v>
          </cell>
          <cell r="F397" t="str">
            <v>街上组</v>
          </cell>
          <cell r="G397" t="str">
            <v>61072820020920101X</v>
          </cell>
          <cell r="H397" t="str">
            <v>之子</v>
          </cell>
          <cell r="I397">
            <v>24</v>
          </cell>
          <cell r="J397" t="str">
            <v>男</v>
          </cell>
        </row>
        <row r="398">
          <cell r="E398" t="str">
            <v>朱大贵</v>
          </cell>
          <cell r="F398" t="str">
            <v>玉良组</v>
          </cell>
          <cell r="G398" t="str">
            <v>612328195311251036</v>
          </cell>
          <cell r="H398" t="str">
            <v>户主</v>
          </cell>
          <cell r="I398">
            <v>73</v>
          </cell>
          <cell r="J398" t="str">
            <v>男</v>
          </cell>
          <cell r="K398">
            <v>1</v>
          </cell>
        </row>
        <row r="399">
          <cell r="E399" t="str">
            <v>杨林余</v>
          </cell>
          <cell r="F399" t="str">
            <v>街上组</v>
          </cell>
          <cell r="G399" t="str">
            <v>612328195801291014</v>
          </cell>
          <cell r="H399" t="str">
            <v>户主</v>
          </cell>
          <cell r="I399">
            <v>68</v>
          </cell>
          <cell r="J399" t="str">
            <v>男</v>
          </cell>
          <cell r="K399">
            <v>6</v>
          </cell>
        </row>
        <row r="400">
          <cell r="E400" t="str">
            <v>罗正兰</v>
          </cell>
          <cell r="F400" t="str">
            <v>街上组</v>
          </cell>
          <cell r="G400" t="str">
            <v>612328195511141026</v>
          </cell>
          <cell r="H400" t="str">
            <v>配偶</v>
          </cell>
          <cell r="I400">
            <v>71</v>
          </cell>
          <cell r="J400" t="str">
            <v>女</v>
          </cell>
        </row>
        <row r="401">
          <cell r="E401" t="str">
            <v>杨汉波</v>
          </cell>
          <cell r="F401" t="str">
            <v>街上组</v>
          </cell>
          <cell r="G401" t="str">
            <v>612328198103121011</v>
          </cell>
          <cell r="H401" t="str">
            <v>之子</v>
          </cell>
          <cell r="I401">
            <v>45</v>
          </cell>
          <cell r="J401" t="str">
            <v>男</v>
          </cell>
        </row>
        <row r="402">
          <cell r="E402" t="str">
            <v>朱兴翠</v>
          </cell>
          <cell r="F402" t="str">
            <v>街上组</v>
          </cell>
          <cell r="G402" t="str">
            <v>612328198512260928</v>
          </cell>
          <cell r="H402" t="str">
            <v>之儿媳</v>
          </cell>
          <cell r="I402">
            <v>41</v>
          </cell>
          <cell r="J402" t="str">
            <v>女</v>
          </cell>
        </row>
        <row r="403">
          <cell r="E403" t="str">
            <v>杨熠</v>
          </cell>
          <cell r="F403" t="str">
            <v>街上组</v>
          </cell>
          <cell r="G403" t="str">
            <v>610728200706171018</v>
          </cell>
          <cell r="H403" t="str">
            <v>之孙子</v>
          </cell>
          <cell r="I403">
            <v>19</v>
          </cell>
          <cell r="J403" t="str">
            <v>男</v>
          </cell>
        </row>
        <row r="404">
          <cell r="E404" t="str">
            <v>杨淑月</v>
          </cell>
          <cell r="F404" t="str">
            <v>街上组</v>
          </cell>
          <cell r="G404" t="str">
            <v>610728201809240922</v>
          </cell>
          <cell r="H404" t="str">
            <v>之孙女</v>
          </cell>
          <cell r="I404">
            <v>8</v>
          </cell>
          <cell r="J404" t="str">
            <v>女</v>
          </cell>
        </row>
        <row r="405">
          <cell r="E405" t="str">
            <v>王应明</v>
          </cell>
          <cell r="F405" t="str">
            <v>街上组</v>
          </cell>
          <cell r="G405" t="str">
            <v>612328195702281013</v>
          </cell>
          <cell r="H405" t="str">
            <v>户主</v>
          </cell>
          <cell r="I405">
            <v>69</v>
          </cell>
          <cell r="J405" t="str">
            <v>男</v>
          </cell>
          <cell r="K405">
            <v>5</v>
          </cell>
        </row>
        <row r="406">
          <cell r="E406" t="str">
            <v>胡光秀</v>
          </cell>
          <cell r="F406" t="str">
            <v>街上组</v>
          </cell>
          <cell r="G406" t="str">
            <v>612328196001011023</v>
          </cell>
          <cell r="H406" t="str">
            <v>配偶</v>
          </cell>
          <cell r="I406">
            <v>66</v>
          </cell>
          <cell r="J406" t="str">
            <v>女</v>
          </cell>
        </row>
        <row r="407">
          <cell r="E407" t="str">
            <v>王金财</v>
          </cell>
          <cell r="F407" t="str">
            <v>街上组</v>
          </cell>
          <cell r="G407" t="str">
            <v>61232819790709101X</v>
          </cell>
          <cell r="H407" t="str">
            <v>之子</v>
          </cell>
          <cell r="I407">
            <v>47</v>
          </cell>
          <cell r="J407" t="str">
            <v>男</v>
          </cell>
        </row>
        <row r="408">
          <cell r="E408" t="str">
            <v>王浩</v>
          </cell>
          <cell r="F408" t="str">
            <v>街上组</v>
          </cell>
          <cell r="G408" t="str">
            <v>610728200110201036</v>
          </cell>
          <cell r="H408" t="str">
            <v>之孙子</v>
          </cell>
          <cell r="I408">
            <v>25</v>
          </cell>
          <cell r="J408" t="str">
            <v>男</v>
          </cell>
        </row>
        <row r="409">
          <cell r="E409" t="str">
            <v>王雪</v>
          </cell>
          <cell r="F409" t="str">
            <v>街上组</v>
          </cell>
          <cell r="G409" t="str">
            <v>610728201302191025</v>
          </cell>
          <cell r="H409" t="str">
            <v>之孙女</v>
          </cell>
          <cell r="I409">
            <v>13</v>
          </cell>
          <cell r="J409" t="str">
            <v>女</v>
          </cell>
        </row>
        <row r="410">
          <cell r="E410" t="str">
            <v>熊广荣</v>
          </cell>
          <cell r="F410" t="str">
            <v>桃园组</v>
          </cell>
          <cell r="G410" t="str">
            <v>612328193607211018</v>
          </cell>
          <cell r="H410" t="str">
            <v>户主</v>
          </cell>
          <cell r="I410">
            <v>90</v>
          </cell>
          <cell r="J410" t="str">
            <v>男</v>
          </cell>
          <cell r="K410">
            <v>1</v>
          </cell>
        </row>
        <row r="411">
          <cell r="E411" t="str">
            <v>许文范</v>
          </cell>
          <cell r="F411" t="str">
            <v>桃园组</v>
          </cell>
          <cell r="G411" t="str">
            <v>612328195211271013</v>
          </cell>
          <cell r="H411" t="str">
            <v>户主</v>
          </cell>
          <cell r="I411">
            <v>74</v>
          </cell>
          <cell r="J411" t="str">
            <v>男</v>
          </cell>
          <cell r="K411">
            <v>6</v>
          </cell>
        </row>
        <row r="412">
          <cell r="E412" t="str">
            <v>陈世芳</v>
          </cell>
          <cell r="F412" t="str">
            <v>桃园组</v>
          </cell>
          <cell r="G412" t="str">
            <v>612328195410101025</v>
          </cell>
          <cell r="H412" t="str">
            <v>配偶</v>
          </cell>
          <cell r="I412">
            <v>72</v>
          </cell>
          <cell r="J412" t="str">
            <v>女</v>
          </cell>
        </row>
        <row r="413">
          <cell r="E413" t="str">
            <v>范广菊</v>
          </cell>
          <cell r="F413" t="str">
            <v>桃园组</v>
          </cell>
          <cell r="G413" t="str">
            <v>612328197907161022</v>
          </cell>
          <cell r="H413" t="str">
            <v>之女</v>
          </cell>
          <cell r="I413">
            <v>47</v>
          </cell>
          <cell r="J413" t="str">
            <v>女</v>
          </cell>
        </row>
        <row r="414">
          <cell r="E414" t="str">
            <v>陈良才</v>
          </cell>
          <cell r="F414" t="str">
            <v>桃园组</v>
          </cell>
          <cell r="G414" t="str">
            <v>612324197412053235</v>
          </cell>
          <cell r="H414" t="str">
            <v>之女婿</v>
          </cell>
          <cell r="I414">
            <v>52</v>
          </cell>
          <cell r="J414" t="str">
            <v>男</v>
          </cell>
        </row>
        <row r="415">
          <cell r="E415" t="str">
            <v>陈长明</v>
          </cell>
          <cell r="F415" t="str">
            <v>桃园组</v>
          </cell>
          <cell r="G415" t="str">
            <v>610728200403261032</v>
          </cell>
          <cell r="H415" t="str">
            <v>之外孙子</v>
          </cell>
          <cell r="I415">
            <v>22</v>
          </cell>
          <cell r="J415" t="str">
            <v>男</v>
          </cell>
        </row>
        <row r="416">
          <cell r="E416" t="str">
            <v>范尧平</v>
          </cell>
          <cell r="F416" t="str">
            <v>桃园组</v>
          </cell>
          <cell r="G416" t="str">
            <v>610728201403311014</v>
          </cell>
          <cell r="H416" t="str">
            <v>之外孙子</v>
          </cell>
          <cell r="I416">
            <v>12</v>
          </cell>
          <cell r="J416" t="str">
            <v>男</v>
          </cell>
        </row>
        <row r="417">
          <cell r="E417" t="str">
            <v>袁全荣</v>
          </cell>
          <cell r="F417" t="str">
            <v>街上组</v>
          </cell>
          <cell r="G417" t="str">
            <v>612328196208191025</v>
          </cell>
          <cell r="H417" t="str">
            <v>户主</v>
          </cell>
          <cell r="I417">
            <v>64</v>
          </cell>
          <cell r="J417" t="str">
            <v>女</v>
          </cell>
          <cell r="K417">
            <v>2</v>
          </cell>
        </row>
        <row r="418">
          <cell r="E418" t="str">
            <v>曹勇</v>
          </cell>
          <cell r="F418" t="str">
            <v>街上组</v>
          </cell>
          <cell r="G418" t="str">
            <v>612328199102191012</v>
          </cell>
          <cell r="H418" t="str">
            <v>之子</v>
          </cell>
          <cell r="I418">
            <v>35</v>
          </cell>
          <cell r="J418" t="str">
            <v>男</v>
          </cell>
        </row>
        <row r="419">
          <cell r="E419" t="str">
            <v>刘世松</v>
          </cell>
          <cell r="F419" t="str">
            <v>松坪组</v>
          </cell>
          <cell r="G419" t="str">
            <v>612328199103231012</v>
          </cell>
          <cell r="H419" t="str">
            <v>户主</v>
          </cell>
          <cell r="I419">
            <v>35</v>
          </cell>
          <cell r="J419" t="str">
            <v>男</v>
          </cell>
          <cell r="K419">
            <v>3</v>
          </cell>
        </row>
        <row r="420">
          <cell r="E420" t="str">
            <v>苟英翠</v>
          </cell>
          <cell r="F420" t="str">
            <v>松坪组</v>
          </cell>
          <cell r="G420" t="str">
            <v>612328195006281028</v>
          </cell>
          <cell r="H420" t="str">
            <v>之外祖母</v>
          </cell>
          <cell r="I420">
            <v>76</v>
          </cell>
          <cell r="J420" t="str">
            <v>女</v>
          </cell>
        </row>
        <row r="421">
          <cell r="E421" t="str">
            <v>孙天军</v>
          </cell>
          <cell r="F421" t="str">
            <v>松坪组</v>
          </cell>
          <cell r="G421" t="str">
            <v>612328199710281038</v>
          </cell>
          <cell r="H421" t="str">
            <v>其他</v>
          </cell>
          <cell r="I421">
            <v>29</v>
          </cell>
          <cell r="J421" t="str">
            <v>男</v>
          </cell>
        </row>
        <row r="422">
          <cell r="E422" t="str">
            <v>王永安</v>
          </cell>
          <cell r="F422" t="str">
            <v>玉良组</v>
          </cell>
          <cell r="G422" t="str">
            <v>612328197511171013</v>
          </cell>
          <cell r="H422" t="str">
            <v>户主</v>
          </cell>
          <cell r="I422">
            <v>51</v>
          </cell>
          <cell r="J422" t="str">
            <v>男</v>
          </cell>
          <cell r="K422">
            <v>2</v>
          </cell>
        </row>
        <row r="423">
          <cell r="E423" t="str">
            <v>陈武芝</v>
          </cell>
          <cell r="F423" t="str">
            <v>玉良组</v>
          </cell>
          <cell r="G423" t="str">
            <v>612328195109151023</v>
          </cell>
          <cell r="H423" t="str">
            <v>之母</v>
          </cell>
          <cell r="I423">
            <v>75</v>
          </cell>
          <cell r="J423" t="str">
            <v>女</v>
          </cell>
        </row>
        <row r="424">
          <cell r="E424" t="str">
            <v>吕永富</v>
          </cell>
          <cell r="F424" t="str">
            <v>桃园组</v>
          </cell>
          <cell r="G424" t="str">
            <v>612328194602121034</v>
          </cell>
          <cell r="H424" t="str">
            <v>户主</v>
          </cell>
          <cell r="I424">
            <v>80</v>
          </cell>
          <cell r="J424" t="str">
            <v>男</v>
          </cell>
          <cell r="K424">
            <v>1</v>
          </cell>
        </row>
        <row r="425">
          <cell r="E425" t="str">
            <v>粟清福</v>
          </cell>
          <cell r="F425" t="str">
            <v>玉良组</v>
          </cell>
          <cell r="G425" t="str">
            <v>612328195612171013</v>
          </cell>
          <cell r="H425" t="str">
            <v>户主</v>
          </cell>
          <cell r="I425">
            <v>70</v>
          </cell>
          <cell r="J425" t="str">
            <v>男</v>
          </cell>
          <cell r="K425">
            <v>6</v>
          </cell>
        </row>
        <row r="426">
          <cell r="E426" t="str">
            <v>郑祥荣</v>
          </cell>
          <cell r="F426" t="str">
            <v>玉良组</v>
          </cell>
          <cell r="G426" t="str">
            <v>612328196208151023</v>
          </cell>
          <cell r="H426" t="str">
            <v>配偶</v>
          </cell>
          <cell r="I426">
            <v>64</v>
          </cell>
          <cell r="J426" t="str">
            <v>女</v>
          </cell>
        </row>
        <row r="427">
          <cell r="E427" t="str">
            <v>粟连超</v>
          </cell>
          <cell r="F427" t="str">
            <v>玉良组</v>
          </cell>
          <cell r="G427" t="str">
            <v>612328198909011022</v>
          </cell>
          <cell r="H427" t="str">
            <v>之女</v>
          </cell>
          <cell r="I427">
            <v>37</v>
          </cell>
          <cell r="J427" t="str">
            <v>女</v>
          </cell>
        </row>
        <row r="428">
          <cell r="E428" t="str">
            <v>丁录清</v>
          </cell>
          <cell r="F428" t="str">
            <v>玉良组</v>
          </cell>
          <cell r="G428" t="str">
            <v>61232819860421091X</v>
          </cell>
          <cell r="H428" t="str">
            <v>之女婿</v>
          </cell>
          <cell r="I428">
            <v>40</v>
          </cell>
          <cell r="J428" t="str">
            <v>男</v>
          </cell>
        </row>
        <row r="429">
          <cell r="E429" t="str">
            <v>粟艺轩</v>
          </cell>
          <cell r="F429" t="str">
            <v>玉良组</v>
          </cell>
          <cell r="G429" t="str">
            <v>610728201502171010</v>
          </cell>
          <cell r="H429" t="str">
            <v>之外孙子</v>
          </cell>
          <cell r="I429">
            <v>11</v>
          </cell>
          <cell r="J429" t="str">
            <v>男</v>
          </cell>
        </row>
        <row r="430">
          <cell r="E430" t="str">
            <v>丁长琳</v>
          </cell>
          <cell r="F430" t="str">
            <v>玉良组</v>
          </cell>
          <cell r="G430" t="str">
            <v>610728201010260914</v>
          </cell>
          <cell r="H430" t="str">
            <v>之外孙子</v>
          </cell>
          <cell r="I430">
            <v>16</v>
          </cell>
          <cell r="J430" t="str">
            <v>男</v>
          </cell>
        </row>
        <row r="431">
          <cell r="E431" t="str">
            <v>杨汉平</v>
          </cell>
          <cell r="F431" t="str">
            <v>街上组</v>
          </cell>
          <cell r="G431" t="str">
            <v>612328198802231017</v>
          </cell>
          <cell r="H431" t="str">
            <v>户主</v>
          </cell>
          <cell r="I431">
            <v>38</v>
          </cell>
          <cell r="J431" t="str">
            <v>男</v>
          </cell>
          <cell r="K431">
            <v>2</v>
          </cell>
        </row>
        <row r="432">
          <cell r="E432" t="str">
            <v>汪远兰</v>
          </cell>
          <cell r="F432" t="str">
            <v>街上组</v>
          </cell>
          <cell r="G432" t="str">
            <v>612328196506151021</v>
          </cell>
          <cell r="H432" t="str">
            <v>之母</v>
          </cell>
          <cell r="I432">
            <v>61</v>
          </cell>
          <cell r="J432" t="str">
            <v>女</v>
          </cell>
        </row>
        <row r="433">
          <cell r="E433" t="str">
            <v>董大富</v>
          </cell>
          <cell r="F433" t="str">
            <v>松坪组</v>
          </cell>
          <cell r="G433" t="str">
            <v>612328197409211015</v>
          </cell>
          <cell r="H433" t="str">
            <v>户主</v>
          </cell>
          <cell r="I433">
            <v>52</v>
          </cell>
          <cell r="J433" t="str">
            <v>男</v>
          </cell>
          <cell r="K433">
            <v>3</v>
          </cell>
        </row>
        <row r="434">
          <cell r="E434" t="str">
            <v>候治芳</v>
          </cell>
          <cell r="F434" t="str">
            <v>松坪组</v>
          </cell>
          <cell r="G434" t="str">
            <v>612328198309151021</v>
          </cell>
          <cell r="H434" t="str">
            <v>配偶</v>
          </cell>
          <cell r="I434">
            <v>43</v>
          </cell>
          <cell r="J434" t="str">
            <v>女</v>
          </cell>
        </row>
        <row r="435">
          <cell r="E435" t="str">
            <v>董文娟</v>
          </cell>
          <cell r="F435" t="str">
            <v>松坪组</v>
          </cell>
          <cell r="G435" t="str">
            <v>610728200104081023</v>
          </cell>
          <cell r="H435" t="str">
            <v>之女</v>
          </cell>
          <cell r="I435">
            <v>25</v>
          </cell>
          <cell r="J435" t="str">
            <v>女</v>
          </cell>
        </row>
        <row r="436">
          <cell r="E436" t="str">
            <v>冉启才</v>
          </cell>
          <cell r="F436" t="str">
            <v>玉良组</v>
          </cell>
          <cell r="G436" t="str">
            <v>612328197006151011</v>
          </cell>
          <cell r="H436" t="str">
            <v>户主</v>
          </cell>
          <cell r="I436">
            <v>56</v>
          </cell>
          <cell r="J436" t="str">
            <v>男</v>
          </cell>
          <cell r="K436">
            <v>5</v>
          </cell>
        </row>
        <row r="437">
          <cell r="E437" t="str">
            <v>王翠芳</v>
          </cell>
          <cell r="F437" t="str">
            <v>玉良组</v>
          </cell>
          <cell r="G437" t="str">
            <v>34032219681008602X</v>
          </cell>
          <cell r="H437" t="str">
            <v>配偶</v>
          </cell>
          <cell r="I437">
            <v>58</v>
          </cell>
          <cell r="J437" t="str">
            <v>女</v>
          </cell>
        </row>
        <row r="438">
          <cell r="E438" t="str">
            <v>冉孟华</v>
          </cell>
          <cell r="F438" t="str">
            <v>玉良组</v>
          </cell>
          <cell r="G438" t="str">
            <v>612328199006101013</v>
          </cell>
          <cell r="H438" t="str">
            <v>之子</v>
          </cell>
          <cell r="I438">
            <v>36</v>
          </cell>
          <cell r="J438" t="str">
            <v>男</v>
          </cell>
        </row>
        <row r="439">
          <cell r="E439" t="str">
            <v>冉龙贵</v>
          </cell>
          <cell r="F439" t="str">
            <v>玉良组</v>
          </cell>
          <cell r="G439" t="str">
            <v>612328194009101016</v>
          </cell>
          <cell r="H439" t="str">
            <v>之父</v>
          </cell>
          <cell r="I439">
            <v>86</v>
          </cell>
          <cell r="J439" t="str">
            <v>男</v>
          </cell>
        </row>
        <row r="440">
          <cell r="E440" t="str">
            <v>赵本秀</v>
          </cell>
          <cell r="F440" t="str">
            <v>玉良组</v>
          </cell>
          <cell r="G440" t="str">
            <v>612328194509141022</v>
          </cell>
          <cell r="H440" t="str">
            <v>之母</v>
          </cell>
          <cell r="I440">
            <v>81</v>
          </cell>
          <cell r="J440" t="str">
            <v>女</v>
          </cell>
        </row>
        <row r="441">
          <cell r="E441" t="str">
            <v>范琼良</v>
          </cell>
          <cell r="F441" t="str">
            <v>街上组</v>
          </cell>
          <cell r="G441" t="str">
            <v>612328196210041018</v>
          </cell>
          <cell r="H441" t="str">
            <v>户主</v>
          </cell>
          <cell r="I441">
            <v>64</v>
          </cell>
          <cell r="J441" t="str">
            <v>男</v>
          </cell>
          <cell r="K441">
            <v>2</v>
          </cell>
        </row>
        <row r="442">
          <cell r="E442" t="str">
            <v>范林平</v>
          </cell>
          <cell r="F442" t="str">
            <v>街上组</v>
          </cell>
          <cell r="G442" t="str">
            <v>612328198706271035</v>
          </cell>
          <cell r="H442" t="str">
            <v>之子</v>
          </cell>
          <cell r="I442">
            <v>39</v>
          </cell>
          <cell r="J442" t="str">
            <v>男</v>
          </cell>
        </row>
        <row r="443">
          <cell r="E443" t="str">
            <v>熊成友</v>
          </cell>
          <cell r="F443" t="str">
            <v>桃园组</v>
          </cell>
          <cell r="G443" t="str">
            <v>612328196809261017</v>
          </cell>
          <cell r="H443" t="str">
            <v>户主</v>
          </cell>
          <cell r="I443">
            <v>58</v>
          </cell>
          <cell r="J443" t="str">
            <v>男</v>
          </cell>
          <cell r="K443">
            <v>5</v>
          </cell>
        </row>
        <row r="444">
          <cell r="E444" t="str">
            <v>王忠香</v>
          </cell>
          <cell r="F444" t="str">
            <v>桃园组</v>
          </cell>
          <cell r="G444" t="str">
            <v>612328197304090448</v>
          </cell>
          <cell r="H444" t="str">
            <v>配偶</v>
          </cell>
          <cell r="I444">
            <v>53</v>
          </cell>
          <cell r="J444" t="str">
            <v>女</v>
          </cell>
        </row>
        <row r="445">
          <cell r="E445" t="str">
            <v>熊定萍</v>
          </cell>
          <cell r="F445" t="str">
            <v>桃园组</v>
          </cell>
          <cell r="G445" t="str">
            <v>610728200707221048</v>
          </cell>
          <cell r="H445" t="str">
            <v>之女</v>
          </cell>
          <cell r="I445">
            <v>19</v>
          </cell>
          <cell r="J445" t="str">
            <v>女</v>
          </cell>
        </row>
        <row r="446">
          <cell r="E446" t="str">
            <v>熊定芬</v>
          </cell>
          <cell r="F446" t="str">
            <v>桃园组</v>
          </cell>
          <cell r="G446" t="str">
            <v>610728200511161020</v>
          </cell>
          <cell r="H446" t="str">
            <v>之女</v>
          </cell>
          <cell r="I446">
            <v>21</v>
          </cell>
          <cell r="J446" t="str">
            <v>女</v>
          </cell>
        </row>
        <row r="447">
          <cell r="E447" t="str">
            <v>熊广珍</v>
          </cell>
          <cell r="F447" t="str">
            <v>桃园组</v>
          </cell>
          <cell r="G447" t="str">
            <v>612328193608011034</v>
          </cell>
          <cell r="H447" t="str">
            <v>之父</v>
          </cell>
          <cell r="I447">
            <v>90</v>
          </cell>
          <cell r="J447" t="str">
            <v>男</v>
          </cell>
        </row>
        <row r="448">
          <cell r="E448" t="str">
            <v>朱光艳</v>
          </cell>
          <cell r="F448" t="str">
            <v>街上组</v>
          </cell>
          <cell r="G448" t="str">
            <v>612328198907041025</v>
          </cell>
          <cell r="H448" t="str">
            <v>户主</v>
          </cell>
          <cell r="I448">
            <v>37</v>
          </cell>
          <cell r="J448" t="str">
            <v>女</v>
          </cell>
          <cell r="K448">
            <v>1</v>
          </cell>
        </row>
        <row r="449">
          <cell r="E449" t="str">
            <v>朱大兴</v>
          </cell>
          <cell r="F449" t="str">
            <v>玉良组</v>
          </cell>
          <cell r="G449" t="str">
            <v>612328195909121017</v>
          </cell>
          <cell r="H449" t="str">
            <v>户主</v>
          </cell>
          <cell r="I449">
            <v>67</v>
          </cell>
          <cell r="J449" t="str">
            <v>男</v>
          </cell>
          <cell r="K449">
            <v>3</v>
          </cell>
        </row>
        <row r="450">
          <cell r="E450" t="str">
            <v>郑祥翠</v>
          </cell>
          <cell r="F450" t="str">
            <v>玉良组</v>
          </cell>
          <cell r="G450" t="str">
            <v>612328196005201027</v>
          </cell>
          <cell r="H450" t="str">
            <v>配偶</v>
          </cell>
          <cell r="I450">
            <v>66</v>
          </cell>
          <cell r="J450" t="str">
            <v>女</v>
          </cell>
        </row>
        <row r="451">
          <cell r="E451" t="str">
            <v>朱明军</v>
          </cell>
          <cell r="F451" t="str">
            <v>玉良组</v>
          </cell>
          <cell r="G451" t="str">
            <v>612328198701011015</v>
          </cell>
          <cell r="H451" t="str">
            <v>之子</v>
          </cell>
          <cell r="I451">
            <v>39</v>
          </cell>
          <cell r="J451" t="str">
            <v>男</v>
          </cell>
        </row>
        <row r="452">
          <cell r="E452" t="str">
            <v>蔡德学</v>
          </cell>
          <cell r="F452" t="str">
            <v>玉良组</v>
          </cell>
          <cell r="G452" t="str">
            <v>612328195606211058</v>
          </cell>
          <cell r="H452" t="str">
            <v>户主</v>
          </cell>
          <cell r="I452">
            <v>70</v>
          </cell>
          <cell r="J452" t="str">
            <v>男</v>
          </cell>
          <cell r="K452">
            <v>4</v>
          </cell>
        </row>
        <row r="453">
          <cell r="E453" t="str">
            <v>郑富菊</v>
          </cell>
          <cell r="F453" t="str">
            <v>玉良组</v>
          </cell>
          <cell r="G453" t="str">
            <v>612328195809091025</v>
          </cell>
          <cell r="H453" t="str">
            <v>配偶</v>
          </cell>
          <cell r="I453">
            <v>68</v>
          </cell>
          <cell r="J453" t="str">
            <v>女</v>
          </cell>
        </row>
        <row r="454">
          <cell r="E454" t="str">
            <v>蔡业平</v>
          </cell>
          <cell r="F454" t="str">
            <v>玉良组</v>
          </cell>
          <cell r="G454" t="str">
            <v>612328198703201015</v>
          </cell>
          <cell r="H454" t="str">
            <v>之子</v>
          </cell>
          <cell r="I454">
            <v>39</v>
          </cell>
          <cell r="J454" t="str">
            <v>男</v>
          </cell>
        </row>
        <row r="455">
          <cell r="E455" t="str">
            <v>许纪秀</v>
          </cell>
          <cell r="F455" t="str">
            <v>玉良组</v>
          </cell>
          <cell r="G455" t="str">
            <v>612328195004051026</v>
          </cell>
          <cell r="H455" t="str">
            <v>其他</v>
          </cell>
          <cell r="I455">
            <v>76</v>
          </cell>
          <cell r="J455" t="str">
            <v>女</v>
          </cell>
        </row>
        <row r="456">
          <cell r="E456" t="str">
            <v>许文平</v>
          </cell>
          <cell r="F456" t="str">
            <v>桃园组</v>
          </cell>
          <cell r="G456" t="str">
            <v>61232819670416101X</v>
          </cell>
          <cell r="H456" t="str">
            <v>户主</v>
          </cell>
          <cell r="I456">
            <v>59</v>
          </cell>
          <cell r="J456" t="str">
            <v>男</v>
          </cell>
          <cell r="K456">
            <v>4</v>
          </cell>
        </row>
        <row r="457">
          <cell r="E457" t="str">
            <v>李明菊</v>
          </cell>
          <cell r="F457" t="str">
            <v>桃园组</v>
          </cell>
          <cell r="G457" t="str">
            <v>612328196604031023</v>
          </cell>
          <cell r="H457" t="str">
            <v>配偶</v>
          </cell>
          <cell r="I457">
            <v>60</v>
          </cell>
          <cell r="J457" t="str">
            <v>女</v>
          </cell>
        </row>
        <row r="458">
          <cell r="E458" t="str">
            <v>许友章</v>
          </cell>
          <cell r="F458" t="str">
            <v>桃园组</v>
          </cell>
          <cell r="G458" t="str">
            <v>612328198607171012</v>
          </cell>
          <cell r="H458" t="str">
            <v>之子</v>
          </cell>
          <cell r="I458">
            <v>40</v>
          </cell>
          <cell r="J458" t="str">
            <v>男</v>
          </cell>
        </row>
        <row r="459">
          <cell r="E459" t="str">
            <v>许健玮</v>
          </cell>
          <cell r="F459" t="str">
            <v>桃园组</v>
          </cell>
          <cell r="G459" t="str">
            <v>610728201508201014</v>
          </cell>
          <cell r="H459" t="str">
            <v>之孙子</v>
          </cell>
          <cell r="I459">
            <v>11</v>
          </cell>
          <cell r="J459" t="str">
            <v>男</v>
          </cell>
        </row>
        <row r="460">
          <cell r="E460" t="str">
            <v>李金祥</v>
          </cell>
          <cell r="F460" t="str">
            <v>桃园组</v>
          </cell>
          <cell r="G460" t="str">
            <v>612328195107131010</v>
          </cell>
          <cell r="H460" t="str">
            <v>户主</v>
          </cell>
          <cell r="I460">
            <v>75</v>
          </cell>
          <cell r="J460" t="str">
            <v>男</v>
          </cell>
          <cell r="K460">
            <v>1</v>
          </cell>
        </row>
        <row r="461">
          <cell r="E461" t="str">
            <v>蒋兴碧</v>
          </cell>
          <cell r="F461" t="str">
            <v>松坪组</v>
          </cell>
          <cell r="G461" t="str">
            <v>612328196710231029</v>
          </cell>
          <cell r="H461" t="str">
            <v>户主</v>
          </cell>
          <cell r="I461">
            <v>59</v>
          </cell>
          <cell r="J461" t="str">
            <v>女</v>
          </cell>
          <cell r="K461">
            <v>6</v>
          </cell>
        </row>
        <row r="462">
          <cell r="E462" t="str">
            <v>蔡华章</v>
          </cell>
          <cell r="F462" t="str">
            <v>松坪组</v>
          </cell>
          <cell r="G462" t="str">
            <v>612328198910271016</v>
          </cell>
          <cell r="H462" t="str">
            <v>之子</v>
          </cell>
          <cell r="I462">
            <v>37</v>
          </cell>
          <cell r="J462" t="str">
            <v>男</v>
          </cell>
        </row>
        <row r="463">
          <cell r="E463" t="str">
            <v>蔡晓萍</v>
          </cell>
          <cell r="F463" t="str">
            <v>松坪组</v>
          </cell>
          <cell r="G463" t="str">
            <v>61232819921127102X</v>
          </cell>
          <cell r="H463" t="str">
            <v>之女</v>
          </cell>
          <cell r="I463">
            <v>34</v>
          </cell>
          <cell r="J463" t="str">
            <v>女</v>
          </cell>
        </row>
        <row r="464">
          <cell r="E464" t="str">
            <v>刘代菊</v>
          </cell>
          <cell r="F464" t="str">
            <v>松坪组</v>
          </cell>
          <cell r="G464" t="str">
            <v>612328199702121720</v>
          </cell>
          <cell r="H464" t="str">
            <v>之儿媳</v>
          </cell>
          <cell r="I464">
            <v>29</v>
          </cell>
          <cell r="J464" t="str">
            <v>女</v>
          </cell>
        </row>
        <row r="465">
          <cell r="E465" t="str">
            <v>蔡垣心</v>
          </cell>
          <cell r="F465" t="str">
            <v>松坪组</v>
          </cell>
          <cell r="G465" t="str">
            <v>610728202011161015</v>
          </cell>
          <cell r="H465" t="str">
            <v>之孙子</v>
          </cell>
          <cell r="I465">
            <v>6</v>
          </cell>
          <cell r="J465" t="str">
            <v>男</v>
          </cell>
        </row>
        <row r="466">
          <cell r="E466" t="str">
            <v>蔡淼心</v>
          </cell>
          <cell r="F466" t="str">
            <v>松坪组</v>
          </cell>
          <cell r="G466" t="str">
            <v>610728201708091016</v>
          </cell>
          <cell r="H466" t="str">
            <v>之孙子</v>
          </cell>
          <cell r="I466">
            <v>9</v>
          </cell>
          <cell r="J466" t="str">
            <v>男</v>
          </cell>
        </row>
        <row r="467">
          <cell r="E467" t="str">
            <v>吕永祥</v>
          </cell>
          <cell r="F467" t="str">
            <v>桃园组</v>
          </cell>
          <cell r="G467" t="str">
            <v>户</v>
          </cell>
          <cell r="H467" t="str">
            <v>户主</v>
          </cell>
          <cell r="I467">
            <v>68</v>
          </cell>
          <cell r="J467" t="str">
            <v>男</v>
          </cell>
          <cell r="K467">
            <v>6</v>
          </cell>
        </row>
        <row r="468">
          <cell r="E468" t="str">
            <v>熊成秀</v>
          </cell>
          <cell r="F468" t="str">
            <v>桃园组</v>
          </cell>
          <cell r="G468" t="str">
            <v>612328196312151023</v>
          </cell>
          <cell r="H468" t="str">
            <v>配偶</v>
          </cell>
          <cell r="I468">
            <v>63</v>
          </cell>
          <cell r="J468" t="str">
            <v>女</v>
          </cell>
        </row>
        <row r="469">
          <cell r="E469" t="str">
            <v>吕兆林</v>
          </cell>
          <cell r="F469" t="str">
            <v>桃园组</v>
          </cell>
          <cell r="G469" t="str">
            <v>612328198404141016</v>
          </cell>
          <cell r="H469" t="str">
            <v>之子</v>
          </cell>
          <cell r="I469">
            <v>42</v>
          </cell>
          <cell r="J469" t="str">
            <v>男</v>
          </cell>
        </row>
        <row r="470">
          <cell r="E470" t="str">
            <v>吕兆明</v>
          </cell>
          <cell r="F470" t="str">
            <v>桃园组</v>
          </cell>
          <cell r="G470" t="str">
            <v>612328198609121019</v>
          </cell>
          <cell r="H470" t="str">
            <v>之子</v>
          </cell>
          <cell r="I470">
            <v>40</v>
          </cell>
          <cell r="J470" t="str">
            <v>男</v>
          </cell>
        </row>
        <row r="471">
          <cell r="E471" t="str">
            <v>吕祥婷</v>
          </cell>
          <cell r="F471" t="str">
            <v>桃园组</v>
          </cell>
          <cell r="G471" t="str">
            <v>610728201702081028</v>
          </cell>
          <cell r="H471" t="str">
            <v>之孙女</v>
          </cell>
          <cell r="I471">
            <v>9</v>
          </cell>
          <cell r="J471" t="str">
            <v>女</v>
          </cell>
        </row>
        <row r="472">
          <cell r="E472" t="str">
            <v>吕祥艳</v>
          </cell>
          <cell r="F472" t="str">
            <v>桃园组</v>
          </cell>
          <cell r="G472" t="str">
            <v>610728201207241020</v>
          </cell>
          <cell r="H472" t="str">
            <v>之孙女</v>
          </cell>
          <cell r="I472">
            <v>14</v>
          </cell>
          <cell r="J472" t="str">
            <v>女</v>
          </cell>
        </row>
        <row r="473">
          <cell r="E473" t="str">
            <v>赵云国</v>
          </cell>
          <cell r="F473" t="str">
            <v>玉良组</v>
          </cell>
          <cell r="G473" t="str">
            <v>612328198206271039</v>
          </cell>
          <cell r="H473" t="str">
            <v>户主</v>
          </cell>
          <cell r="I473">
            <v>44</v>
          </cell>
          <cell r="J473" t="str">
            <v>男</v>
          </cell>
          <cell r="K473">
            <v>5</v>
          </cell>
        </row>
        <row r="474">
          <cell r="E474" t="str">
            <v>魏雷香</v>
          </cell>
          <cell r="F474" t="str">
            <v>玉良组</v>
          </cell>
          <cell r="G474" t="str">
            <v>612328199005051026</v>
          </cell>
          <cell r="H474" t="str">
            <v>配偶</v>
          </cell>
          <cell r="I474">
            <v>36</v>
          </cell>
          <cell r="J474" t="str">
            <v>女</v>
          </cell>
        </row>
        <row r="475">
          <cell r="E475" t="str">
            <v>赵菲菲</v>
          </cell>
          <cell r="F475" t="str">
            <v>玉良组</v>
          </cell>
          <cell r="G475" t="str">
            <v>610728201109091022</v>
          </cell>
          <cell r="H475" t="str">
            <v>之女</v>
          </cell>
          <cell r="I475">
            <v>15</v>
          </cell>
          <cell r="J475" t="str">
            <v>女</v>
          </cell>
        </row>
        <row r="476">
          <cell r="E476" t="str">
            <v>赵敏</v>
          </cell>
          <cell r="F476" t="str">
            <v>玉良组</v>
          </cell>
          <cell r="G476" t="str">
            <v>610728200705291026</v>
          </cell>
          <cell r="H476" t="str">
            <v>之女</v>
          </cell>
          <cell r="I476">
            <v>19</v>
          </cell>
          <cell r="J476" t="str">
            <v>女</v>
          </cell>
        </row>
        <row r="477">
          <cell r="E477" t="str">
            <v>赵光才</v>
          </cell>
          <cell r="F477" t="str">
            <v>玉良组</v>
          </cell>
          <cell r="G477" t="str">
            <v>612328194007131019</v>
          </cell>
          <cell r="H477" t="str">
            <v>之父</v>
          </cell>
          <cell r="I477">
            <v>86</v>
          </cell>
          <cell r="J477" t="str">
            <v>男</v>
          </cell>
        </row>
        <row r="478">
          <cell r="E478" t="str">
            <v>朱银春</v>
          </cell>
          <cell r="F478" t="str">
            <v>玉良组</v>
          </cell>
          <cell r="G478" t="str">
            <v>612328197812051015</v>
          </cell>
          <cell r="H478" t="str">
            <v>户主</v>
          </cell>
          <cell r="I478">
            <v>48</v>
          </cell>
          <cell r="J478" t="str">
            <v>男</v>
          </cell>
          <cell r="K478">
            <v>4</v>
          </cell>
        </row>
        <row r="479">
          <cell r="E479" t="str">
            <v>陶家珍</v>
          </cell>
          <cell r="F479" t="str">
            <v>玉良组</v>
          </cell>
          <cell r="G479" t="str">
            <v>612328197803021025</v>
          </cell>
          <cell r="H479" t="str">
            <v>配偶</v>
          </cell>
          <cell r="I479">
            <v>48</v>
          </cell>
          <cell r="J479" t="str">
            <v>女</v>
          </cell>
        </row>
        <row r="480">
          <cell r="E480" t="str">
            <v>朱强</v>
          </cell>
          <cell r="F480" t="str">
            <v>玉良组</v>
          </cell>
          <cell r="G480" t="str">
            <v>610728200508251017</v>
          </cell>
          <cell r="H480" t="str">
            <v>之子</v>
          </cell>
          <cell r="I480">
            <v>21</v>
          </cell>
          <cell r="J480" t="str">
            <v>男</v>
          </cell>
        </row>
        <row r="481">
          <cell r="E481" t="str">
            <v>朱珍</v>
          </cell>
          <cell r="F481" t="str">
            <v>玉良组</v>
          </cell>
          <cell r="G481" t="str">
            <v>612328200002171028</v>
          </cell>
          <cell r="H481" t="str">
            <v>之女</v>
          </cell>
          <cell r="I481">
            <v>26</v>
          </cell>
          <cell r="J481" t="str">
            <v>女</v>
          </cell>
        </row>
        <row r="482">
          <cell r="E482" t="str">
            <v>魏正安</v>
          </cell>
          <cell r="F482" t="str">
            <v>松坪组</v>
          </cell>
          <cell r="G482" t="str">
            <v>612328198403211019</v>
          </cell>
          <cell r="H482" t="str">
            <v>户主</v>
          </cell>
          <cell r="I482">
            <v>42</v>
          </cell>
          <cell r="J482" t="str">
            <v>男</v>
          </cell>
          <cell r="K482">
            <v>3</v>
          </cell>
        </row>
        <row r="483">
          <cell r="E483" t="str">
            <v>周照菊</v>
          </cell>
          <cell r="F483" t="str">
            <v>松坪组</v>
          </cell>
          <cell r="G483" t="str">
            <v>612328195506201047</v>
          </cell>
          <cell r="H483" t="str">
            <v>之母</v>
          </cell>
          <cell r="I483">
            <v>71</v>
          </cell>
          <cell r="J483" t="str">
            <v>女</v>
          </cell>
        </row>
        <row r="484">
          <cell r="E484" t="str">
            <v>魏德蓉</v>
          </cell>
          <cell r="F484" t="str">
            <v>松坪组</v>
          </cell>
          <cell r="G484" t="str">
            <v>610728200603051021</v>
          </cell>
          <cell r="H484" t="str">
            <v>之女</v>
          </cell>
          <cell r="I484">
            <v>20</v>
          </cell>
          <cell r="J484" t="str">
            <v>女</v>
          </cell>
        </row>
        <row r="485">
          <cell r="E485" t="str">
            <v>丁文华</v>
          </cell>
          <cell r="F485" t="str">
            <v>街上组</v>
          </cell>
          <cell r="G485" t="str">
            <v>612328197405051018</v>
          </cell>
          <cell r="H485" t="str">
            <v>户主</v>
          </cell>
          <cell r="I485">
            <v>52</v>
          </cell>
          <cell r="J485" t="str">
            <v>男</v>
          </cell>
          <cell r="K485">
            <v>3</v>
          </cell>
        </row>
        <row r="486">
          <cell r="E486" t="str">
            <v>肖成凤</v>
          </cell>
          <cell r="F486" t="str">
            <v>街上组</v>
          </cell>
          <cell r="G486" t="str">
            <v>612328197605100929</v>
          </cell>
          <cell r="H486" t="str">
            <v>配偶</v>
          </cell>
          <cell r="I486">
            <v>50</v>
          </cell>
          <cell r="J486" t="str">
            <v>女</v>
          </cell>
        </row>
        <row r="487">
          <cell r="E487" t="str">
            <v>丁平章</v>
          </cell>
          <cell r="F487" t="str">
            <v>街上组</v>
          </cell>
          <cell r="G487" t="str">
            <v>610728200606281017</v>
          </cell>
          <cell r="H487" t="str">
            <v>之子</v>
          </cell>
          <cell r="I487">
            <v>20</v>
          </cell>
          <cell r="J487" t="str">
            <v>男</v>
          </cell>
        </row>
        <row r="488">
          <cell r="E488" t="str">
            <v>李风运</v>
          </cell>
          <cell r="F488" t="str">
            <v>松坪组</v>
          </cell>
          <cell r="G488" t="str">
            <v>612328197703011014</v>
          </cell>
          <cell r="H488" t="str">
            <v>户主</v>
          </cell>
          <cell r="I488">
            <v>49</v>
          </cell>
          <cell r="J488" t="str">
            <v>男</v>
          </cell>
          <cell r="K488">
            <v>5</v>
          </cell>
        </row>
        <row r="489">
          <cell r="E489" t="str">
            <v>魏正英</v>
          </cell>
          <cell r="F489" t="str">
            <v>松坪组</v>
          </cell>
          <cell r="G489" t="str">
            <v>612328198312101025</v>
          </cell>
          <cell r="H489" t="str">
            <v>配偶</v>
          </cell>
          <cell r="I489">
            <v>43</v>
          </cell>
          <cell r="J489" t="str">
            <v>女</v>
          </cell>
        </row>
        <row r="490">
          <cell r="E490" t="str">
            <v>李尚峰</v>
          </cell>
          <cell r="F490" t="str">
            <v>松坪组</v>
          </cell>
          <cell r="G490" t="str">
            <v>610728201207281030</v>
          </cell>
          <cell r="H490" t="str">
            <v>之子</v>
          </cell>
          <cell r="I490">
            <v>14</v>
          </cell>
          <cell r="J490" t="str">
            <v>男</v>
          </cell>
        </row>
        <row r="491">
          <cell r="E491" t="str">
            <v>李卉</v>
          </cell>
          <cell r="F491" t="str">
            <v>松坪组</v>
          </cell>
          <cell r="G491" t="str">
            <v>610728200309061026</v>
          </cell>
          <cell r="H491" t="str">
            <v>之女</v>
          </cell>
          <cell r="I491">
            <v>23</v>
          </cell>
          <cell r="J491" t="str">
            <v>女</v>
          </cell>
        </row>
        <row r="492">
          <cell r="E492" t="str">
            <v>李尚欣</v>
          </cell>
          <cell r="F492" t="str">
            <v>松坪组</v>
          </cell>
          <cell r="G492" t="str">
            <v>610728200608161043</v>
          </cell>
          <cell r="H492" t="str">
            <v>之女</v>
          </cell>
          <cell r="I492">
            <v>20</v>
          </cell>
          <cell r="J492" t="str">
            <v>女</v>
          </cell>
        </row>
        <row r="493">
          <cell r="E493" t="str">
            <v>朱大发</v>
          </cell>
          <cell r="F493" t="str">
            <v>玉良组</v>
          </cell>
          <cell r="G493" t="str">
            <v>612328196910101034</v>
          </cell>
          <cell r="H493" t="str">
            <v>户主</v>
          </cell>
          <cell r="I493">
            <v>57</v>
          </cell>
          <cell r="J493" t="str">
            <v>男</v>
          </cell>
          <cell r="K493">
            <v>5</v>
          </cell>
        </row>
        <row r="494">
          <cell r="E494" t="str">
            <v>袁武玲</v>
          </cell>
          <cell r="F494" t="str">
            <v>玉良组</v>
          </cell>
          <cell r="G494" t="str">
            <v>612328196907131021</v>
          </cell>
          <cell r="H494" t="str">
            <v>配偶</v>
          </cell>
          <cell r="I494">
            <v>57</v>
          </cell>
          <cell r="J494" t="str">
            <v>女</v>
          </cell>
        </row>
        <row r="495">
          <cell r="E495" t="str">
            <v>朱明柯</v>
          </cell>
          <cell r="F495" t="str">
            <v>玉良组</v>
          </cell>
          <cell r="G495" t="str">
            <v>612328199409011039</v>
          </cell>
          <cell r="H495" t="str">
            <v>之子</v>
          </cell>
          <cell r="I495">
            <v>32</v>
          </cell>
          <cell r="J495" t="str">
            <v>男</v>
          </cell>
        </row>
        <row r="496">
          <cell r="E496" t="str">
            <v>朱博彦</v>
          </cell>
          <cell r="F496" t="str">
            <v>玉良组</v>
          </cell>
          <cell r="G496" t="str">
            <v>610728202008051018</v>
          </cell>
          <cell r="H496" t="str">
            <v>之孙子</v>
          </cell>
          <cell r="I496">
            <v>6</v>
          </cell>
          <cell r="J496" t="str">
            <v>男</v>
          </cell>
        </row>
        <row r="497">
          <cell r="E497" t="str">
            <v>朱博涵</v>
          </cell>
          <cell r="F497" t="str">
            <v>玉良组</v>
          </cell>
          <cell r="G497" t="str">
            <v>610728201410141017</v>
          </cell>
          <cell r="H497" t="str">
            <v>之孙子</v>
          </cell>
          <cell r="I497">
            <v>12</v>
          </cell>
          <cell r="J497" t="str">
            <v>男</v>
          </cell>
        </row>
        <row r="498">
          <cell r="E498" t="str">
            <v>罗启明</v>
          </cell>
          <cell r="F498" t="str">
            <v>街上组</v>
          </cell>
          <cell r="G498" t="str">
            <v>61232819660816101X</v>
          </cell>
          <cell r="H498" t="str">
            <v>户主</v>
          </cell>
          <cell r="I498">
            <v>60</v>
          </cell>
          <cell r="J498" t="str">
            <v>男</v>
          </cell>
          <cell r="K498">
            <v>3</v>
          </cell>
        </row>
        <row r="499">
          <cell r="E499" t="str">
            <v>罗隆伟</v>
          </cell>
          <cell r="F499" t="str">
            <v>街上组</v>
          </cell>
          <cell r="G499" t="str">
            <v>612328199409101018</v>
          </cell>
          <cell r="H499" t="str">
            <v>之子</v>
          </cell>
          <cell r="I499">
            <v>32</v>
          </cell>
          <cell r="J499" t="str">
            <v>男</v>
          </cell>
        </row>
        <row r="500">
          <cell r="E500" t="str">
            <v>罗明德</v>
          </cell>
          <cell r="F500" t="str">
            <v>街上组</v>
          </cell>
          <cell r="G500" t="str">
            <v>612328193704291013</v>
          </cell>
          <cell r="H500" t="str">
            <v>之父</v>
          </cell>
          <cell r="I500">
            <v>89</v>
          </cell>
          <cell r="J500" t="str">
            <v>男</v>
          </cell>
        </row>
        <row r="501">
          <cell r="E501" t="str">
            <v>罗文兴</v>
          </cell>
          <cell r="F501" t="str">
            <v>玉良组</v>
          </cell>
          <cell r="G501" t="str">
            <v>612328194812291015</v>
          </cell>
          <cell r="H501" t="str">
            <v>户主</v>
          </cell>
          <cell r="I501">
            <v>78</v>
          </cell>
          <cell r="J501" t="str">
            <v>男</v>
          </cell>
          <cell r="K501">
            <v>2</v>
          </cell>
        </row>
        <row r="502">
          <cell r="E502" t="str">
            <v>罗明富</v>
          </cell>
          <cell r="F502" t="str">
            <v>玉良组</v>
          </cell>
          <cell r="G502" t="str">
            <v>61232819731223101X</v>
          </cell>
          <cell r="H502" t="str">
            <v>之子</v>
          </cell>
          <cell r="I502">
            <v>53</v>
          </cell>
          <cell r="J502" t="str">
            <v>男</v>
          </cell>
        </row>
        <row r="503">
          <cell r="E503" t="str">
            <v>廖正祥</v>
          </cell>
          <cell r="F503" t="str">
            <v>街上组</v>
          </cell>
          <cell r="G503" t="str">
            <v>612328196305021036</v>
          </cell>
          <cell r="H503" t="str">
            <v>户主</v>
          </cell>
          <cell r="I503">
            <v>63</v>
          </cell>
          <cell r="J503" t="str">
            <v>男</v>
          </cell>
          <cell r="K503">
            <v>1</v>
          </cell>
        </row>
        <row r="504">
          <cell r="E504" t="str">
            <v>范玉兴</v>
          </cell>
          <cell r="F504" t="str">
            <v>松坪组</v>
          </cell>
          <cell r="G504" t="str">
            <v>612328194612061012</v>
          </cell>
          <cell r="H504" t="str">
            <v>户主</v>
          </cell>
          <cell r="I504">
            <v>80</v>
          </cell>
          <cell r="J504" t="str">
            <v>男</v>
          </cell>
          <cell r="K504">
            <v>3</v>
          </cell>
        </row>
        <row r="505">
          <cell r="E505" t="str">
            <v>赵朝翠</v>
          </cell>
          <cell r="F505" t="str">
            <v>松坪组</v>
          </cell>
          <cell r="G505" t="str">
            <v>612328195209121024</v>
          </cell>
          <cell r="H505" t="str">
            <v>配偶</v>
          </cell>
          <cell r="I505">
            <v>74</v>
          </cell>
          <cell r="J505" t="str">
            <v>女</v>
          </cell>
        </row>
        <row r="506">
          <cell r="E506" t="str">
            <v>范广清</v>
          </cell>
          <cell r="F506" t="str">
            <v>松坪组</v>
          </cell>
          <cell r="G506" t="str">
            <v>612328197802201016</v>
          </cell>
          <cell r="H506" t="str">
            <v>之子</v>
          </cell>
          <cell r="I506">
            <v>48</v>
          </cell>
          <cell r="J506" t="str">
            <v>男</v>
          </cell>
        </row>
        <row r="507">
          <cell r="E507" t="str">
            <v>张必清</v>
          </cell>
          <cell r="F507" t="str">
            <v>松坪组</v>
          </cell>
          <cell r="G507" t="str">
            <v>612328198802131016</v>
          </cell>
          <cell r="H507" t="str">
            <v>户主</v>
          </cell>
          <cell r="I507">
            <v>38</v>
          </cell>
          <cell r="J507" t="str">
            <v>男</v>
          </cell>
          <cell r="K507">
            <v>5</v>
          </cell>
        </row>
        <row r="508">
          <cell r="E508" t="str">
            <v>张汉君</v>
          </cell>
          <cell r="F508" t="str">
            <v>松坪组</v>
          </cell>
          <cell r="G508" t="str">
            <v>610728201902161014</v>
          </cell>
          <cell r="H508" t="str">
            <v>之子</v>
          </cell>
          <cell r="I508">
            <v>7</v>
          </cell>
          <cell r="J508" t="str">
            <v>男</v>
          </cell>
        </row>
        <row r="509">
          <cell r="E509" t="str">
            <v>陈永秀</v>
          </cell>
          <cell r="F509" t="str">
            <v>松坪组</v>
          </cell>
          <cell r="G509" t="str">
            <v>612328196310101049</v>
          </cell>
          <cell r="H509" t="str">
            <v>之母</v>
          </cell>
          <cell r="I509">
            <v>63</v>
          </cell>
          <cell r="J509" t="str">
            <v>女</v>
          </cell>
        </row>
        <row r="510">
          <cell r="E510" t="str">
            <v>张必芝</v>
          </cell>
          <cell r="F510" t="str">
            <v>松坪组</v>
          </cell>
          <cell r="G510" t="str">
            <v>612328199502141022</v>
          </cell>
          <cell r="H510" t="str">
            <v>之兄弟姐妹</v>
          </cell>
          <cell r="I510">
            <v>31</v>
          </cell>
          <cell r="J510" t="str">
            <v>女</v>
          </cell>
        </row>
        <row r="511">
          <cell r="E511" t="str">
            <v>王星欣</v>
          </cell>
          <cell r="F511" t="str">
            <v>松坪组</v>
          </cell>
          <cell r="G511" t="str">
            <v>610728201712011023</v>
          </cell>
          <cell r="H511" t="str">
            <v>其他</v>
          </cell>
          <cell r="I511">
            <v>9</v>
          </cell>
          <cell r="J511" t="str">
            <v>女</v>
          </cell>
        </row>
        <row r="512">
          <cell r="E512" t="str">
            <v>谢万和</v>
          </cell>
          <cell r="F512" t="str">
            <v>玉良组</v>
          </cell>
          <cell r="G512" t="str">
            <v>612328197504031012</v>
          </cell>
          <cell r="H512" t="str">
            <v>户主</v>
          </cell>
          <cell r="I512">
            <v>51</v>
          </cell>
          <cell r="J512" t="str">
            <v>男</v>
          </cell>
          <cell r="K512">
            <v>5</v>
          </cell>
        </row>
        <row r="513">
          <cell r="E513" t="str">
            <v>陶家翠</v>
          </cell>
          <cell r="F513" t="str">
            <v>玉良组</v>
          </cell>
          <cell r="G513" t="str">
            <v>612328197703101028</v>
          </cell>
          <cell r="H513" t="str">
            <v>配偶</v>
          </cell>
          <cell r="I513">
            <v>49</v>
          </cell>
          <cell r="J513" t="str">
            <v>女</v>
          </cell>
        </row>
        <row r="514">
          <cell r="E514" t="str">
            <v>谢旭</v>
          </cell>
          <cell r="F514" t="str">
            <v>玉良组</v>
          </cell>
          <cell r="G514" t="str">
            <v>610728200504201012</v>
          </cell>
          <cell r="H514" t="str">
            <v>之子</v>
          </cell>
          <cell r="I514">
            <v>21</v>
          </cell>
          <cell r="J514" t="str">
            <v>男</v>
          </cell>
        </row>
        <row r="515">
          <cell r="E515" t="str">
            <v>谢煴</v>
          </cell>
          <cell r="F515" t="str">
            <v>玉良组</v>
          </cell>
          <cell r="G515" t="str">
            <v>612328199903231029</v>
          </cell>
          <cell r="H515" t="str">
            <v>之女</v>
          </cell>
          <cell r="I515">
            <v>27</v>
          </cell>
          <cell r="J515" t="str">
            <v>女</v>
          </cell>
        </row>
        <row r="516">
          <cell r="E516" t="str">
            <v>谢瑞轩</v>
          </cell>
          <cell r="F516" t="str">
            <v>玉良组</v>
          </cell>
          <cell r="G516" t="str">
            <v>612328194708251013</v>
          </cell>
          <cell r="H516" t="str">
            <v>之父</v>
          </cell>
          <cell r="I516">
            <v>79</v>
          </cell>
          <cell r="J516" t="str">
            <v>男</v>
          </cell>
        </row>
        <row r="517">
          <cell r="E517" t="str">
            <v>李文广</v>
          </cell>
          <cell r="F517" t="str">
            <v>松坪组</v>
          </cell>
          <cell r="G517" t="str">
            <v>612328197001031037</v>
          </cell>
          <cell r="H517" t="str">
            <v>户主</v>
          </cell>
          <cell r="I517">
            <v>56</v>
          </cell>
          <cell r="J517" t="str">
            <v>男</v>
          </cell>
          <cell r="K517">
            <v>8</v>
          </cell>
        </row>
        <row r="518">
          <cell r="E518" t="str">
            <v>肖道彩</v>
          </cell>
          <cell r="F518" t="str">
            <v>松坪组</v>
          </cell>
          <cell r="G518" t="str">
            <v>612328197012151026</v>
          </cell>
          <cell r="H518" t="str">
            <v>配偶</v>
          </cell>
          <cell r="I518">
            <v>56</v>
          </cell>
          <cell r="J518" t="str">
            <v>女</v>
          </cell>
        </row>
        <row r="519">
          <cell r="E519" t="str">
            <v>李明松</v>
          </cell>
          <cell r="F519" t="str">
            <v>松坪组</v>
          </cell>
          <cell r="G519" t="str">
            <v>612328198907131012</v>
          </cell>
          <cell r="H519" t="str">
            <v>之子</v>
          </cell>
          <cell r="I519">
            <v>37</v>
          </cell>
          <cell r="J519" t="str">
            <v>男</v>
          </cell>
        </row>
        <row r="520">
          <cell r="E520" t="str">
            <v>李明琴</v>
          </cell>
          <cell r="F520" t="str">
            <v>松坪组</v>
          </cell>
          <cell r="G520" t="str">
            <v>612328199312271029</v>
          </cell>
          <cell r="H520" t="str">
            <v>之女</v>
          </cell>
          <cell r="I520">
            <v>33</v>
          </cell>
          <cell r="J520" t="str">
            <v>女</v>
          </cell>
        </row>
        <row r="521">
          <cell r="E521" t="str">
            <v>韩先艳</v>
          </cell>
          <cell r="F521" t="str">
            <v>松坪组</v>
          </cell>
          <cell r="G521" t="str">
            <v>61232819910110102X</v>
          </cell>
          <cell r="H521" t="str">
            <v>之儿媳</v>
          </cell>
          <cell r="I521">
            <v>35</v>
          </cell>
          <cell r="J521" t="str">
            <v>女</v>
          </cell>
        </row>
        <row r="522">
          <cell r="E522" t="str">
            <v>韩旭豪</v>
          </cell>
          <cell r="F522" t="str">
            <v>松坪组</v>
          </cell>
          <cell r="G522" t="str">
            <v>610722201004224038</v>
          </cell>
          <cell r="H522" t="str">
            <v>之孙子</v>
          </cell>
          <cell r="I522">
            <v>16</v>
          </cell>
          <cell r="J522" t="str">
            <v>男</v>
          </cell>
        </row>
        <row r="523">
          <cell r="E523" t="str">
            <v>李清举</v>
          </cell>
          <cell r="F523" t="str">
            <v>松坪组</v>
          </cell>
          <cell r="G523" t="str">
            <v>610728201107111018</v>
          </cell>
          <cell r="H523" t="str">
            <v>之孙子</v>
          </cell>
          <cell r="I523">
            <v>15</v>
          </cell>
          <cell r="J523" t="str">
            <v>男</v>
          </cell>
        </row>
        <row r="524">
          <cell r="E524" t="str">
            <v>李疏影</v>
          </cell>
          <cell r="F524" t="str">
            <v>松坪组</v>
          </cell>
          <cell r="G524" t="str">
            <v>610728201909211029</v>
          </cell>
          <cell r="H524" t="str">
            <v>之孙女</v>
          </cell>
          <cell r="I524">
            <v>7</v>
          </cell>
          <cell r="J524" t="str">
            <v>女</v>
          </cell>
        </row>
        <row r="525">
          <cell r="E525" t="str">
            <v>罗明发</v>
          </cell>
          <cell r="F525" t="str">
            <v>街上组</v>
          </cell>
          <cell r="G525" t="str">
            <v>612328196402121012</v>
          </cell>
          <cell r="H525" t="str">
            <v>户主</v>
          </cell>
          <cell r="I525">
            <v>62</v>
          </cell>
          <cell r="J525" t="str">
            <v>男</v>
          </cell>
          <cell r="K525">
            <v>5</v>
          </cell>
        </row>
        <row r="526">
          <cell r="E526" t="str">
            <v>刘自彩</v>
          </cell>
          <cell r="F526" t="str">
            <v>街上组</v>
          </cell>
          <cell r="G526" t="str">
            <v>612328196904051026</v>
          </cell>
          <cell r="H526" t="str">
            <v>配偶</v>
          </cell>
          <cell r="I526">
            <v>57</v>
          </cell>
          <cell r="J526" t="str">
            <v>女</v>
          </cell>
        </row>
        <row r="527">
          <cell r="E527" t="str">
            <v>罗启涛</v>
          </cell>
          <cell r="F527" t="str">
            <v>街上组</v>
          </cell>
          <cell r="G527" t="str">
            <v>612328199107081015</v>
          </cell>
          <cell r="H527" t="str">
            <v>之子</v>
          </cell>
          <cell r="I527">
            <v>35</v>
          </cell>
          <cell r="J527" t="str">
            <v>男</v>
          </cell>
        </row>
        <row r="528">
          <cell r="E528" t="str">
            <v>罗启勇</v>
          </cell>
          <cell r="F528" t="str">
            <v>街上组</v>
          </cell>
          <cell r="G528" t="str">
            <v>612328199605251013</v>
          </cell>
          <cell r="H528" t="str">
            <v>之子</v>
          </cell>
          <cell r="I528">
            <v>30</v>
          </cell>
          <cell r="J528" t="str">
            <v>男</v>
          </cell>
        </row>
        <row r="529">
          <cell r="E529" t="str">
            <v>罗芯茹</v>
          </cell>
          <cell r="F529" t="str">
            <v>街上组</v>
          </cell>
          <cell r="G529" t="str">
            <v>610728201503151046</v>
          </cell>
          <cell r="H529" t="str">
            <v>之孙女</v>
          </cell>
          <cell r="I529">
            <v>11</v>
          </cell>
          <cell r="J529" t="str">
            <v>女</v>
          </cell>
        </row>
        <row r="530">
          <cell r="E530" t="str">
            <v>吴继科</v>
          </cell>
          <cell r="F530" t="str">
            <v>街上组</v>
          </cell>
          <cell r="G530" t="str">
            <v>612328196210100938</v>
          </cell>
          <cell r="H530" t="str">
            <v>户主</v>
          </cell>
          <cell r="I530">
            <v>64</v>
          </cell>
          <cell r="J530" t="str">
            <v>男</v>
          </cell>
          <cell r="K530">
            <v>5</v>
          </cell>
        </row>
        <row r="531">
          <cell r="E531" t="str">
            <v>田世珍</v>
          </cell>
          <cell r="F531" t="str">
            <v>街上组</v>
          </cell>
          <cell r="G531" t="str">
            <v>612328196702021021</v>
          </cell>
          <cell r="H531" t="str">
            <v>配偶</v>
          </cell>
          <cell r="I531">
            <v>59</v>
          </cell>
          <cell r="J531" t="str">
            <v>女</v>
          </cell>
        </row>
        <row r="532">
          <cell r="E532" t="str">
            <v>吴杰</v>
          </cell>
          <cell r="F532" t="str">
            <v>街上组</v>
          </cell>
          <cell r="G532" t="str">
            <v>612328199412080932</v>
          </cell>
          <cell r="H532" t="str">
            <v>之子</v>
          </cell>
          <cell r="I532">
            <v>32</v>
          </cell>
          <cell r="J532" t="str">
            <v>男</v>
          </cell>
        </row>
        <row r="533">
          <cell r="E533" t="str">
            <v>吴阳凡</v>
          </cell>
          <cell r="F533" t="str">
            <v>街上组</v>
          </cell>
          <cell r="G533" t="str">
            <v>610728201604171011</v>
          </cell>
          <cell r="H533" t="str">
            <v>之孙子</v>
          </cell>
          <cell r="I533">
            <v>10</v>
          </cell>
          <cell r="J533" t="str">
            <v>男</v>
          </cell>
        </row>
        <row r="534">
          <cell r="E534" t="str">
            <v>吴睿雪</v>
          </cell>
          <cell r="F534" t="str">
            <v>街上组</v>
          </cell>
          <cell r="G534" t="str">
            <v>610728201412071024</v>
          </cell>
          <cell r="H534" t="str">
            <v>之孙女</v>
          </cell>
          <cell r="I534">
            <v>12</v>
          </cell>
          <cell r="J534" t="str">
            <v>女</v>
          </cell>
        </row>
        <row r="535">
          <cell r="E535" t="str">
            <v>吴国山</v>
          </cell>
          <cell r="F535" t="str">
            <v>玉良组</v>
          </cell>
          <cell r="G535" t="str">
            <v>612328196901151013</v>
          </cell>
          <cell r="H535" t="str">
            <v>户主</v>
          </cell>
          <cell r="I535">
            <v>57</v>
          </cell>
          <cell r="J535" t="str">
            <v>男</v>
          </cell>
          <cell r="K535">
            <v>4</v>
          </cell>
        </row>
        <row r="536">
          <cell r="E536" t="str">
            <v>朱银菊</v>
          </cell>
          <cell r="F536" t="str">
            <v>玉良组</v>
          </cell>
          <cell r="G536" t="str">
            <v>612328197108261027</v>
          </cell>
          <cell r="H536" t="str">
            <v>配偶</v>
          </cell>
          <cell r="I536">
            <v>55</v>
          </cell>
          <cell r="J536" t="str">
            <v>女</v>
          </cell>
        </row>
        <row r="537">
          <cell r="E537" t="str">
            <v>吴永亮</v>
          </cell>
          <cell r="F537" t="str">
            <v>玉良组</v>
          </cell>
          <cell r="G537" t="str">
            <v>61232819971120101X</v>
          </cell>
          <cell r="H537" t="str">
            <v>之子</v>
          </cell>
          <cell r="I537">
            <v>29</v>
          </cell>
          <cell r="J537" t="str">
            <v>男</v>
          </cell>
        </row>
        <row r="538">
          <cell r="E538" t="str">
            <v>吴悠</v>
          </cell>
          <cell r="F538" t="str">
            <v>玉良组</v>
          </cell>
          <cell r="G538" t="str">
            <v>610728202110241029</v>
          </cell>
          <cell r="H538" t="str">
            <v>之孙女</v>
          </cell>
          <cell r="I538">
            <v>5</v>
          </cell>
          <cell r="J538" t="str">
            <v>女</v>
          </cell>
        </row>
        <row r="539">
          <cell r="E539" t="str">
            <v>吴兆熠</v>
          </cell>
          <cell r="F539" t="str">
            <v>玉良组</v>
          </cell>
          <cell r="G539" t="str">
            <v>610728202510200912</v>
          </cell>
          <cell r="H539" t="str">
            <v>之孙子</v>
          </cell>
          <cell r="I539">
            <v>2</v>
          </cell>
          <cell r="J539" t="str">
            <v>男</v>
          </cell>
        </row>
        <row r="540">
          <cell r="E540" t="str">
            <v>赵朝成</v>
          </cell>
          <cell r="F540" t="str">
            <v>松坪组</v>
          </cell>
          <cell r="G540" t="str">
            <v>61232819730511101X</v>
          </cell>
          <cell r="H540" t="str">
            <v>户主</v>
          </cell>
          <cell r="I540">
            <v>53</v>
          </cell>
          <cell r="J540" t="str">
            <v>男</v>
          </cell>
          <cell r="K540">
            <v>1</v>
          </cell>
        </row>
        <row r="541">
          <cell r="E541" t="str">
            <v>张希云</v>
          </cell>
          <cell r="F541" t="str">
            <v>玉良组</v>
          </cell>
          <cell r="G541" t="str">
            <v>612328195602201012</v>
          </cell>
          <cell r="H541" t="str">
            <v>户主</v>
          </cell>
          <cell r="I541">
            <v>70</v>
          </cell>
          <cell r="J541" t="str">
            <v>男</v>
          </cell>
          <cell r="K541">
            <v>4</v>
          </cell>
        </row>
        <row r="542">
          <cell r="E542" t="str">
            <v>郑富香</v>
          </cell>
          <cell r="F542" t="str">
            <v>玉良组</v>
          </cell>
          <cell r="G542" t="str">
            <v>612328196205121021</v>
          </cell>
          <cell r="H542" t="str">
            <v>配偶</v>
          </cell>
          <cell r="I542">
            <v>64</v>
          </cell>
          <cell r="J542" t="str">
            <v>女</v>
          </cell>
        </row>
        <row r="543">
          <cell r="E543" t="str">
            <v>张朝富</v>
          </cell>
          <cell r="F543" t="str">
            <v>玉良组</v>
          </cell>
          <cell r="G543" t="str">
            <v>61232819850302101X</v>
          </cell>
          <cell r="H543" t="str">
            <v>之子</v>
          </cell>
          <cell r="I543">
            <v>41</v>
          </cell>
          <cell r="J543" t="str">
            <v>男</v>
          </cell>
        </row>
        <row r="544">
          <cell r="E544" t="str">
            <v>张正洁</v>
          </cell>
          <cell r="F544" t="str">
            <v>玉良组</v>
          </cell>
          <cell r="G544" t="str">
            <v>610728202408050911</v>
          </cell>
          <cell r="H544" t="str">
            <v>之孙子</v>
          </cell>
          <cell r="I544">
            <v>2</v>
          </cell>
          <cell r="J544" t="str">
            <v>男</v>
          </cell>
        </row>
        <row r="545">
          <cell r="E545" t="str">
            <v>王安泽</v>
          </cell>
          <cell r="F545" t="str">
            <v>玉良组</v>
          </cell>
          <cell r="G545" t="str">
            <v>612328198803071019</v>
          </cell>
          <cell r="H545" t="str">
            <v>户主</v>
          </cell>
          <cell r="I545">
            <v>38</v>
          </cell>
          <cell r="J545" t="str">
            <v>男</v>
          </cell>
          <cell r="K545">
            <v>2</v>
          </cell>
        </row>
        <row r="546">
          <cell r="E546" t="str">
            <v>刘彩萍</v>
          </cell>
          <cell r="F546" t="str">
            <v>玉良组</v>
          </cell>
          <cell r="G546" t="str">
            <v>612328196204081021</v>
          </cell>
          <cell r="H546" t="str">
            <v>之母</v>
          </cell>
          <cell r="I546">
            <v>64</v>
          </cell>
          <cell r="J546" t="str">
            <v>女</v>
          </cell>
        </row>
        <row r="547">
          <cell r="E547" t="str">
            <v>王在兴</v>
          </cell>
          <cell r="F547" t="str">
            <v>街上组</v>
          </cell>
          <cell r="G547" t="str">
            <v>612328196911231017</v>
          </cell>
          <cell r="H547" t="str">
            <v>户主</v>
          </cell>
          <cell r="I547">
            <v>57</v>
          </cell>
          <cell r="J547" t="str">
            <v>男</v>
          </cell>
          <cell r="K547">
            <v>5</v>
          </cell>
        </row>
        <row r="548">
          <cell r="E548" t="str">
            <v>陈小明</v>
          </cell>
          <cell r="F548" t="str">
            <v>街上组</v>
          </cell>
          <cell r="G548" t="str">
            <v>612328197505181020</v>
          </cell>
          <cell r="H548" t="str">
            <v>配偶</v>
          </cell>
          <cell r="I548">
            <v>51</v>
          </cell>
          <cell r="J548" t="str">
            <v>女</v>
          </cell>
        </row>
        <row r="549">
          <cell r="E549" t="str">
            <v>王朝熠</v>
          </cell>
          <cell r="F549" t="str">
            <v>街上组</v>
          </cell>
          <cell r="G549" t="str">
            <v>610728201512251014</v>
          </cell>
          <cell r="H549" t="str">
            <v>之子</v>
          </cell>
          <cell r="I549">
            <v>11</v>
          </cell>
          <cell r="J549" t="str">
            <v>男</v>
          </cell>
        </row>
        <row r="550">
          <cell r="E550" t="str">
            <v>王丽</v>
          </cell>
          <cell r="F550" t="str">
            <v>街上组</v>
          </cell>
          <cell r="G550" t="str">
            <v>612328199602021028</v>
          </cell>
          <cell r="H550" t="str">
            <v>之女</v>
          </cell>
          <cell r="I550">
            <v>30</v>
          </cell>
          <cell r="J550" t="str">
            <v>女</v>
          </cell>
        </row>
        <row r="551">
          <cell r="E551" t="str">
            <v>王家富</v>
          </cell>
          <cell r="F551" t="str">
            <v>街上组</v>
          </cell>
          <cell r="G551" t="str">
            <v>612328193305041017</v>
          </cell>
          <cell r="H551" t="str">
            <v>之父</v>
          </cell>
          <cell r="I551">
            <v>93</v>
          </cell>
          <cell r="J551" t="str">
            <v>男</v>
          </cell>
        </row>
        <row r="552">
          <cell r="E552" t="str">
            <v>杨兴发</v>
          </cell>
          <cell r="F552" t="str">
            <v>松坪组</v>
          </cell>
          <cell r="G552" t="str">
            <v>612328195906091019</v>
          </cell>
          <cell r="H552" t="str">
            <v>户主</v>
          </cell>
          <cell r="I552">
            <v>67</v>
          </cell>
          <cell r="J552" t="str">
            <v>男</v>
          </cell>
          <cell r="K552">
            <v>3</v>
          </cell>
        </row>
        <row r="553">
          <cell r="E553" t="str">
            <v>陶永翠</v>
          </cell>
          <cell r="F553" t="str">
            <v>松坪组</v>
          </cell>
          <cell r="G553" t="str">
            <v>612328195904081044</v>
          </cell>
          <cell r="H553" t="str">
            <v>配偶</v>
          </cell>
          <cell r="I553">
            <v>67</v>
          </cell>
          <cell r="J553" t="str">
            <v>女</v>
          </cell>
        </row>
        <row r="554">
          <cell r="E554" t="str">
            <v>杨德斌</v>
          </cell>
          <cell r="F554" t="str">
            <v>松坪组</v>
          </cell>
          <cell r="G554" t="str">
            <v>612328198405241019</v>
          </cell>
          <cell r="H554" t="str">
            <v>之子</v>
          </cell>
          <cell r="I554">
            <v>42</v>
          </cell>
          <cell r="J554" t="str">
            <v>男</v>
          </cell>
        </row>
        <row r="555">
          <cell r="E555" t="str">
            <v>罗隆华</v>
          </cell>
          <cell r="F555" t="str">
            <v>街上组</v>
          </cell>
          <cell r="G555" t="str">
            <v>612328197708071016</v>
          </cell>
          <cell r="H555" t="str">
            <v>户主</v>
          </cell>
          <cell r="I555">
            <v>49</v>
          </cell>
          <cell r="J555" t="str">
            <v>男</v>
          </cell>
          <cell r="K555">
            <v>5</v>
          </cell>
        </row>
        <row r="556">
          <cell r="E556" t="str">
            <v>雷福彦</v>
          </cell>
          <cell r="F556" t="str">
            <v>街上组</v>
          </cell>
          <cell r="G556" t="str">
            <v>612328198009251020</v>
          </cell>
          <cell r="H556" t="str">
            <v>配偶</v>
          </cell>
          <cell r="I556">
            <v>46</v>
          </cell>
          <cell r="J556" t="str">
            <v>女</v>
          </cell>
        </row>
        <row r="557">
          <cell r="E557" t="str">
            <v>罗光鑫</v>
          </cell>
          <cell r="F557" t="str">
            <v>街上组</v>
          </cell>
          <cell r="G557" t="str">
            <v>610728200110021019</v>
          </cell>
          <cell r="H557" t="str">
            <v>之子</v>
          </cell>
          <cell r="I557">
            <v>25</v>
          </cell>
          <cell r="J557" t="str">
            <v>男</v>
          </cell>
        </row>
        <row r="558">
          <cell r="E558" t="str">
            <v>罗光泓</v>
          </cell>
          <cell r="F558" t="str">
            <v>街上组</v>
          </cell>
          <cell r="G558" t="str">
            <v>610728201808051011</v>
          </cell>
          <cell r="H558" t="str">
            <v>之子</v>
          </cell>
          <cell r="I558">
            <v>8</v>
          </cell>
          <cell r="J558" t="str">
            <v>男</v>
          </cell>
        </row>
        <row r="559">
          <cell r="E559" t="str">
            <v>吴显春</v>
          </cell>
          <cell r="F559" t="str">
            <v>街上组</v>
          </cell>
          <cell r="G559" t="str">
            <v>612328195205191041</v>
          </cell>
          <cell r="H559" t="str">
            <v>之母</v>
          </cell>
          <cell r="I559">
            <v>74</v>
          </cell>
          <cell r="J559" t="str">
            <v>女</v>
          </cell>
        </row>
        <row r="560">
          <cell r="E560" t="str">
            <v>王登祥</v>
          </cell>
          <cell r="F560" t="str">
            <v>街上组</v>
          </cell>
          <cell r="G560" t="str">
            <v>612328195102271014</v>
          </cell>
          <cell r="H560" t="str">
            <v>户主</v>
          </cell>
          <cell r="I560">
            <v>75</v>
          </cell>
          <cell r="J560" t="str">
            <v>男</v>
          </cell>
          <cell r="K560">
            <v>2</v>
          </cell>
        </row>
        <row r="561">
          <cell r="E561" t="str">
            <v>杨兴丽</v>
          </cell>
          <cell r="F561" t="str">
            <v>街上组</v>
          </cell>
          <cell r="G561" t="str">
            <v>612328195111131021</v>
          </cell>
          <cell r="H561" t="str">
            <v>配偶</v>
          </cell>
          <cell r="I561">
            <v>75</v>
          </cell>
          <cell r="J561" t="str">
            <v>女</v>
          </cell>
        </row>
        <row r="562">
          <cell r="E562" t="str">
            <v>周少明</v>
          </cell>
          <cell r="F562" t="str">
            <v>桃园组</v>
          </cell>
          <cell r="G562" t="str">
            <v>612328196511291010</v>
          </cell>
          <cell r="H562" t="str">
            <v>户主</v>
          </cell>
          <cell r="I562">
            <v>61</v>
          </cell>
          <cell r="J562" t="str">
            <v>男</v>
          </cell>
          <cell r="K562">
            <v>2</v>
          </cell>
        </row>
        <row r="563">
          <cell r="E563" t="str">
            <v>吕永香</v>
          </cell>
          <cell r="F563" t="str">
            <v>桃园组</v>
          </cell>
          <cell r="G563" t="str">
            <v>612328196511091027</v>
          </cell>
          <cell r="H563" t="str">
            <v>配偶</v>
          </cell>
          <cell r="I563">
            <v>61</v>
          </cell>
          <cell r="J563" t="str">
            <v>女</v>
          </cell>
        </row>
        <row r="564">
          <cell r="E564" t="str">
            <v>罗正和</v>
          </cell>
          <cell r="F564" t="str">
            <v>街上组</v>
          </cell>
          <cell r="G564" t="str">
            <v>612328196202071014</v>
          </cell>
          <cell r="H564" t="str">
            <v>户主</v>
          </cell>
          <cell r="I564">
            <v>64</v>
          </cell>
          <cell r="J564" t="str">
            <v>男</v>
          </cell>
          <cell r="K564">
            <v>5</v>
          </cell>
        </row>
        <row r="565">
          <cell r="E565" t="str">
            <v>谢瑞芝</v>
          </cell>
          <cell r="F565" t="str">
            <v>街上组</v>
          </cell>
          <cell r="G565" t="str">
            <v>612328196912251028</v>
          </cell>
          <cell r="H565" t="str">
            <v>配偶</v>
          </cell>
          <cell r="I565">
            <v>57</v>
          </cell>
          <cell r="J565" t="str">
            <v>女</v>
          </cell>
        </row>
        <row r="566">
          <cell r="E566" t="str">
            <v>罗吉玉</v>
          </cell>
          <cell r="F566" t="str">
            <v>街上组</v>
          </cell>
          <cell r="G566" t="str">
            <v>612328199005041012</v>
          </cell>
          <cell r="H566" t="str">
            <v>之子</v>
          </cell>
          <cell r="I566">
            <v>36</v>
          </cell>
          <cell r="J566" t="str">
            <v>男</v>
          </cell>
        </row>
        <row r="567">
          <cell r="E567" t="str">
            <v>罗吉刚</v>
          </cell>
          <cell r="F567" t="str">
            <v>街上组</v>
          </cell>
          <cell r="G567" t="str">
            <v>612328199809291017</v>
          </cell>
          <cell r="H567" t="str">
            <v>之子</v>
          </cell>
          <cell r="I567">
            <v>28</v>
          </cell>
          <cell r="J567" t="str">
            <v>男</v>
          </cell>
        </row>
        <row r="568">
          <cell r="E568" t="str">
            <v>罗帝杰</v>
          </cell>
          <cell r="F568" t="str">
            <v>街上组</v>
          </cell>
          <cell r="G568" t="str">
            <v>610728201510271011</v>
          </cell>
          <cell r="H568" t="str">
            <v>之孙子</v>
          </cell>
          <cell r="I568">
            <v>11</v>
          </cell>
          <cell r="J568" t="str">
            <v>男</v>
          </cell>
        </row>
        <row r="569">
          <cell r="E569" t="str">
            <v>张希华</v>
          </cell>
          <cell r="F569" t="str">
            <v>玉良组</v>
          </cell>
          <cell r="G569" t="str">
            <v>612328196412301017</v>
          </cell>
          <cell r="H569" t="str">
            <v>户主</v>
          </cell>
          <cell r="I569">
            <v>62</v>
          </cell>
          <cell r="J569" t="str">
            <v>男</v>
          </cell>
          <cell r="K569">
            <v>3</v>
          </cell>
        </row>
        <row r="570">
          <cell r="E570" t="str">
            <v>陈明芬</v>
          </cell>
          <cell r="F570" t="str">
            <v>玉良组</v>
          </cell>
          <cell r="G570" t="str">
            <v>612328197004301020</v>
          </cell>
          <cell r="H570" t="str">
            <v>配偶</v>
          </cell>
          <cell r="I570">
            <v>56</v>
          </cell>
          <cell r="J570" t="str">
            <v>女</v>
          </cell>
        </row>
        <row r="571">
          <cell r="E571" t="str">
            <v>张朝安</v>
          </cell>
          <cell r="F571" t="str">
            <v>玉良组</v>
          </cell>
          <cell r="G571" t="str">
            <v>612328199901131016</v>
          </cell>
          <cell r="H571" t="str">
            <v>之子</v>
          </cell>
          <cell r="I571">
            <v>27</v>
          </cell>
          <cell r="J571" t="str">
            <v>男</v>
          </cell>
        </row>
        <row r="572">
          <cell r="E572" t="str">
            <v>张星鸿</v>
          </cell>
          <cell r="F572" t="str">
            <v>桃园组</v>
          </cell>
          <cell r="G572" t="str">
            <v>612328197612291014</v>
          </cell>
          <cell r="H572" t="str">
            <v>户主</v>
          </cell>
          <cell r="I572">
            <v>50</v>
          </cell>
          <cell r="J572" t="str">
            <v>男</v>
          </cell>
          <cell r="K572">
            <v>5</v>
          </cell>
        </row>
        <row r="573">
          <cell r="E573" t="str">
            <v>熊成艳</v>
          </cell>
          <cell r="F573" t="str">
            <v>桃园组</v>
          </cell>
          <cell r="G573" t="str">
            <v>612328197608171028</v>
          </cell>
          <cell r="H573" t="str">
            <v>配偶</v>
          </cell>
          <cell r="I573">
            <v>50</v>
          </cell>
          <cell r="J573" t="str">
            <v>女</v>
          </cell>
        </row>
        <row r="574">
          <cell r="E574" t="str">
            <v>张照铖</v>
          </cell>
          <cell r="F574" t="str">
            <v>桃园组</v>
          </cell>
          <cell r="G574" t="str">
            <v>610728201210041011</v>
          </cell>
          <cell r="H574" t="str">
            <v>之子</v>
          </cell>
          <cell r="I574">
            <v>14</v>
          </cell>
          <cell r="J574" t="str">
            <v>男</v>
          </cell>
        </row>
        <row r="575">
          <cell r="E575" t="str">
            <v>张静</v>
          </cell>
          <cell r="F575" t="str">
            <v>桃园组</v>
          </cell>
          <cell r="G575" t="str">
            <v>612328200003301023</v>
          </cell>
          <cell r="H575" t="str">
            <v>之女</v>
          </cell>
          <cell r="I575">
            <v>26</v>
          </cell>
          <cell r="J575" t="str">
            <v>女</v>
          </cell>
        </row>
        <row r="576">
          <cell r="E576" t="str">
            <v>张照馨</v>
          </cell>
          <cell r="F576" t="str">
            <v>桃园组</v>
          </cell>
          <cell r="G576" t="str">
            <v>610728200911301029</v>
          </cell>
          <cell r="H576" t="str">
            <v>之女</v>
          </cell>
          <cell r="I576">
            <v>17</v>
          </cell>
          <cell r="J576" t="str">
            <v>女</v>
          </cell>
        </row>
        <row r="577">
          <cell r="E577" t="str">
            <v>桂连成</v>
          </cell>
          <cell r="F577" t="str">
            <v>玉良组</v>
          </cell>
          <cell r="G577" t="str">
            <v>612328195302271019</v>
          </cell>
          <cell r="H577" t="str">
            <v>户主</v>
          </cell>
          <cell r="I577">
            <v>73</v>
          </cell>
          <cell r="J577" t="str">
            <v>男</v>
          </cell>
          <cell r="K577">
            <v>1</v>
          </cell>
        </row>
        <row r="578">
          <cell r="E578" t="str">
            <v>蔡文轩</v>
          </cell>
          <cell r="F578" t="str">
            <v>桃园组</v>
          </cell>
          <cell r="G578" t="str">
            <v>612328197207171019</v>
          </cell>
          <cell r="H578" t="str">
            <v>户主</v>
          </cell>
          <cell r="I578">
            <v>54</v>
          </cell>
          <cell r="J578" t="str">
            <v>男</v>
          </cell>
          <cell r="K578">
            <v>4</v>
          </cell>
        </row>
        <row r="579">
          <cell r="E579" t="str">
            <v>吕兆萍</v>
          </cell>
          <cell r="F579" t="str">
            <v>桃园组</v>
          </cell>
          <cell r="G579" t="str">
            <v>612328197902031026</v>
          </cell>
          <cell r="H579" t="str">
            <v>配偶</v>
          </cell>
          <cell r="I579">
            <v>47</v>
          </cell>
          <cell r="J579" t="str">
            <v>女</v>
          </cell>
        </row>
        <row r="580">
          <cell r="E580" t="str">
            <v>蔡晓萍</v>
          </cell>
          <cell r="F580" t="str">
            <v>桃园组</v>
          </cell>
          <cell r="G580" t="str">
            <v>610728200502041019</v>
          </cell>
          <cell r="H580" t="str">
            <v>之子</v>
          </cell>
          <cell r="I580">
            <v>21</v>
          </cell>
          <cell r="J580" t="str">
            <v>男</v>
          </cell>
        </row>
        <row r="581">
          <cell r="E581" t="str">
            <v>范霞</v>
          </cell>
          <cell r="F581" t="str">
            <v>桃园组</v>
          </cell>
          <cell r="G581" t="str">
            <v>610724200109013526</v>
          </cell>
          <cell r="H581" t="str">
            <v>之女</v>
          </cell>
          <cell r="I581">
            <v>25</v>
          </cell>
          <cell r="J581" t="str">
            <v>女</v>
          </cell>
        </row>
        <row r="582">
          <cell r="E582" t="str">
            <v>李明和</v>
          </cell>
          <cell r="F582" t="str">
            <v>玉良组</v>
          </cell>
          <cell r="G582" t="str">
            <v>61232819570327101X</v>
          </cell>
          <cell r="H582" t="str">
            <v>户主</v>
          </cell>
          <cell r="I582">
            <v>69</v>
          </cell>
          <cell r="J582" t="str">
            <v>男</v>
          </cell>
          <cell r="K582">
            <v>6</v>
          </cell>
        </row>
        <row r="583">
          <cell r="E583" t="str">
            <v>姚代春</v>
          </cell>
          <cell r="F583" t="str">
            <v>玉良组</v>
          </cell>
          <cell r="G583" t="str">
            <v>612328196107181020</v>
          </cell>
          <cell r="H583" t="str">
            <v>配偶</v>
          </cell>
          <cell r="I583">
            <v>65</v>
          </cell>
          <cell r="J583" t="str">
            <v>女</v>
          </cell>
        </row>
        <row r="584">
          <cell r="E584" t="str">
            <v>李小军</v>
          </cell>
          <cell r="F584" t="str">
            <v>玉良组</v>
          </cell>
          <cell r="G584" t="str">
            <v>612328198508071016</v>
          </cell>
          <cell r="H584" t="str">
            <v>之子</v>
          </cell>
          <cell r="I584">
            <v>41</v>
          </cell>
          <cell r="J584" t="str">
            <v>男</v>
          </cell>
        </row>
        <row r="585">
          <cell r="E585" t="str">
            <v>黄家容</v>
          </cell>
          <cell r="F585" t="str">
            <v>玉良组</v>
          </cell>
          <cell r="G585" t="str">
            <v>612328198711091020</v>
          </cell>
          <cell r="H585" t="str">
            <v>之儿媳</v>
          </cell>
          <cell r="I585">
            <v>39</v>
          </cell>
          <cell r="J585" t="str">
            <v>女</v>
          </cell>
        </row>
        <row r="586">
          <cell r="E586" t="str">
            <v>李思琪</v>
          </cell>
          <cell r="F586" t="str">
            <v>玉良组</v>
          </cell>
          <cell r="G586" t="str">
            <v>610728200708071029</v>
          </cell>
          <cell r="H586" t="str">
            <v>之孙女</v>
          </cell>
          <cell r="I586">
            <v>19</v>
          </cell>
          <cell r="J586" t="str">
            <v>女</v>
          </cell>
        </row>
        <row r="587">
          <cell r="E587" t="str">
            <v>李思羽</v>
          </cell>
          <cell r="F587" t="str">
            <v>玉良组</v>
          </cell>
          <cell r="G587" t="str">
            <v>610728201105240924</v>
          </cell>
          <cell r="H587" t="str">
            <v>之孙女</v>
          </cell>
          <cell r="I587">
            <v>15</v>
          </cell>
          <cell r="J587" t="str">
            <v>女</v>
          </cell>
        </row>
        <row r="588">
          <cell r="E588" t="str">
            <v>彭兴富</v>
          </cell>
          <cell r="F588" t="str">
            <v>松坪组</v>
          </cell>
          <cell r="G588" t="str">
            <v>612328195912111012</v>
          </cell>
          <cell r="H588" t="str">
            <v>户主</v>
          </cell>
          <cell r="I588">
            <v>67</v>
          </cell>
          <cell r="J588" t="str">
            <v>男</v>
          </cell>
          <cell r="K588">
            <v>1</v>
          </cell>
        </row>
        <row r="589">
          <cell r="E589" t="str">
            <v>王万礼</v>
          </cell>
          <cell r="F589" t="str">
            <v>玉良组</v>
          </cell>
          <cell r="G589" t="str">
            <v>612328194811041014</v>
          </cell>
          <cell r="H589" t="str">
            <v>户主</v>
          </cell>
          <cell r="I589">
            <v>78</v>
          </cell>
          <cell r="J589" t="str">
            <v>男</v>
          </cell>
          <cell r="K589">
            <v>1</v>
          </cell>
        </row>
        <row r="590">
          <cell r="E590" t="str">
            <v>刘凤俊</v>
          </cell>
          <cell r="F590" t="str">
            <v>街上组</v>
          </cell>
          <cell r="G590" t="str">
            <v>612328197303020018</v>
          </cell>
          <cell r="H590" t="str">
            <v>户主</v>
          </cell>
          <cell r="I590">
            <v>53</v>
          </cell>
          <cell r="J590" t="str">
            <v>男</v>
          </cell>
          <cell r="K590">
            <v>1</v>
          </cell>
        </row>
        <row r="591">
          <cell r="E591" t="str">
            <v>袁文明</v>
          </cell>
          <cell r="F591" t="str">
            <v>街上组</v>
          </cell>
          <cell r="G591" t="str">
            <v>612328199406061014</v>
          </cell>
          <cell r="H591" t="str">
            <v>户主</v>
          </cell>
          <cell r="I591">
            <v>32</v>
          </cell>
          <cell r="J591" t="str">
            <v>男</v>
          </cell>
          <cell r="K591">
            <v>3</v>
          </cell>
        </row>
        <row r="592">
          <cell r="E592" t="str">
            <v>袁章斌</v>
          </cell>
          <cell r="F592" t="str">
            <v>街上组</v>
          </cell>
          <cell r="G592" t="str">
            <v>610728201410241018</v>
          </cell>
          <cell r="H592" t="str">
            <v>之子</v>
          </cell>
          <cell r="I592">
            <v>12</v>
          </cell>
          <cell r="J592" t="str">
            <v>男</v>
          </cell>
        </row>
        <row r="593">
          <cell r="E593" t="str">
            <v>袁文强</v>
          </cell>
          <cell r="F593" t="str">
            <v>街上组</v>
          </cell>
          <cell r="G593" t="str">
            <v>612328199907181014</v>
          </cell>
          <cell r="H593" t="str">
            <v>之兄弟姐妹</v>
          </cell>
          <cell r="I593">
            <v>27</v>
          </cell>
          <cell r="J593" t="str">
            <v>男</v>
          </cell>
        </row>
        <row r="594">
          <cell r="E594" t="str">
            <v>肖成志</v>
          </cell>
          <cell r="F594" t="str">
            <v>街上组</v>
          </cell>
          <cell r="G594" t="str">
            <v>612328198711201015</v>
          </cell>
          <cell r="H594" t="str">
            <v>户主</v>
          </cell>
          <cell r="I594">
            <v>39</v>
          </cell>
          <cell r="J594" t="str">
            <v>男</v>
          </cell>
          <cell r="K594">
            <v>6</v>
          </cell>
        </row>
        <row r="595">
          <cell r="E595" t="str">
            <v>郭庆华</v>
          </cell>
          <cell r="F595" t="str">
            <v>街上组</v>
          </cell>
          <cell r="G595">
            <v>6.22621198509275e+17</v>
          </cell>
          <cell r="H595" t="str">
            <v>配偶</v>
          </cell>
          <cell r="I595">
            <v>41</v>
          </cell>
          <cell r="J595" t="str">
            <v>女</v>
          </cell>
        </row>
        <row r="596">
          <cell r="E596" t="str">
            <v>肖苑松</v>
          </cell>
          <cell r="F596" t="str">
            <v>街上组</v>
          </cell>
          <cell r="G596" t="str">
            <v>610728201204081017</v>
          </cell>
          <cell r="H596" t="str">
            <v>之子</v>
          </cell>
          <cell r="I596">
            <v>14</v>
          </cell>
          <cell r="J596" t="str">
            <v>男</v>
          </cell>
        </row>
        <row r="597">
          <cell r="E597" t="str">
            <v>肖艺萱</v>
          </cell>
          <cell r="F597" t="str">
            <v>街上组</v>
          </cell>
          <cell r="G597" t="str">
            <v>610728201802140929</v>
          </cell>
          <cell r="H597" t="str">
            <v>之女</v>
          </cell>
          <cell r="I597">
            <v>8</v>
          </cell>
          <cell r="J597" t="str">
            <v>女</v>
          </cell>
        </row>
        <row r="598">
          <cell r="E598" t="str">
            <v>肖天荣</v>
          </cell>
          <cell r="F598" t="str">
            <v>街上组</v>
          </cell>
          <cell r="G598" t="str">
            <v>612328196103041039</v>
          </cell>
          <cell r="H598" t="str">
            <v>之父</v>
          </cell>
          <cell r="I598">
            <v>65</v>
          </cell>
          <cell r="J598" t="str">
            <v>男</v>
          </cell>
        </row>
        <row r="599">
          <cell r="E599" t="str">
            <v>刘自菊</v>
          </cell>
          <cell r="F599" t="str">
            <v>街上组</v>
          </cell>
          <cell r="G599" t="str">
            <v>612328196610201068</v>
          </cell>
          <cell r="H599" t="str">
            <v>之母</v>
          </cell>
          <cell r="I599">
            <v>60</v>
          </cell>
          <cell r="J599" t="str">
            <v>女</v>
          </cell>
        </row>
        <row r="600">
          <cell r="E600" t="str">
            <v>陈奇贵</v>
          </cell>
          <cell r="F600" t="str">
            <v>玉良组</v>
          </cell>
          <cell r="G600" t="str">
            <v>612328196211161038</v>
          </cell>
          <cell r="H600" t="str">
            <v>户主</v>
          </cell>
          <cell r="I600">
            <v>64</v>
          </cell>
          <cell r="J600" t="str">
            <v>男</v>
          </cell>
          <cell r="K600">
            <v>1</v>
          </cell>
        </row>
        <row r="601">
          <cell r="E601" t="str">
            <v>晏小斌</v>
          </cell>
          <cell r="F601" t="str">
            <v>街上组</v>
          </cell>
          <cell r="G601" t="str">
            <v>612328196911271019</v>
          </cell>
          <cell r="H601" t="str">
            <v>户主</v>
          </cell>
          <cell r="I601">
            <v>57</v>
          </cell>
          <cell r="J601" t="str">
            <v>男</v>
          </cell>
          <cell r="K601">
            <v>4</v>
          </cell>
        </row>
        <row r="602">
          <cell r="E602" t="str">
            <v>黄小菊</v>
          </cell>
          <cell r="F602" t="str">
            <v>街上组</v>
          </cell>
          <cell r="G602" t="str">
            <v>612328197005251029</v>
          </cell>
          <cell r="H602" t="str">
            <v>配偶</v>
          </cell>
          <cell r="I602">
            <v>56</v>
          </cell>
          <cell r="J602" t="str">
            <v>女</v>
          </cell>
        </row>
        <row r="603">
          <cell r="E603" t="str">
            <v>晏峻鸿</v>
          </cell>
          <cell r="F603" t="str">
            <v>街上组</v>
          </cell>
          <cell r="G603" t="str">
            <v>612328199912241018</v>
          </cell>
          <cell r="H603" t="str">
            <v>之子</v>
          </cell>
          <cell r="I603">
            <v>27</v>
          </cell>
          <cell r="J603" t="str">
            <v>男</v>
          </cell>
        </row>
        <row r="604">
          <cell r="E604" t="str">
            <v>晏琎</v>
          </cell>
          <cell r="F604" t="str">
            <v>街上组</v>
          </cell>
          <cell r="G604" t="str">
            <v>612328199303241020</v>
          </cell>
          <cell r="H604" t="str">
            <v>之女</v>
          </cell>
          <cell r="I604">
            <v>33</v>
          </cell>
          <cell r="J604" t="str">
            <v>女</v>
          </cell>
        </row>
        <row r="605">
          <cell r="E605" t="str">
            <v>姚代元</v>
          </cell>
          <cell r="F605" t="str">
            <v>玉良组</v>
          </cell>
          <cell r="G605" t="str">
            <v>612328195710271018</v>
          </cell>
          <cell r="H605" t="str">
            <v>户主</v>
          </cell>
          <cell r="I605">
            <v>69</v>
          </cell>
          <cell r="J605" t="str">
            <v>男</v>
          </cell>
          <cell r="K605">
            <v>2</v>
          </cell>
        </row>
        <row r="606">
          <cell r="E606" t="str">
            <v>郭远翠</v>
          </cell>
          <cell r="F606" t="str">
            <v>玉良组</v>
          </cell>
          <cell r="G606" t="str">
            <v>612328195504061028</v>
          </cell>
          <cell r="H606" t="str">
            <v>配偶</v>
          </cell>
          <cell r="I606">
            <v>71</v>
          </cell>
          <cell r="J606" t="str">
            <v>女</v>
          </cell>
        </row>
        <row r="607">
          <cell r="E607" t="str">
            <v>刘朝庭</v>
          </cell>
          <cell r="F607" t="str">
            <v>玉良组</v>
          </cell>
          <cell r="G607" t="str">
            <v>61232819820429101X</v>
          </cell>
          <cell r="H607" t="str">
            <v>户主</v>
          </cell>
          <cell r="I607">
            <v>44</v>
          </cell>
          <cell r="J607" t="str">
            <v>男</v>
          </cell>
          <cell r="K607">
            <v>4</v>
          </cell>
        </row>
        <row r="608">
          <cell r="E608" t="str">
            <v>刘纲浩</v>
          </cell>
          <cell r="F608" t="str">
            <v>玉良组</v>
          </cell>
          <cell r="G608" t="str">
            <v>610728201805131016</v>
          </cell>
          <cell r="H608" t="str">
            <v>之子</v>
          </cell>
          <cell r="I608">
            <v>8</v>
          </cell>
          <cell r="J608" t="str">
            <v>男</v>
          </cell>
        </row>
        <row r="609">
          <cell r="E609" t="str">
            <v>刘珺瑶</v>
          </cell>
          <cell r="F609" t="str">
            <v>玉良组</v>
          </cell>
          <cell r="G609" t="str">
            <v>610728201202261022</v>
          </cell>
          <cell r="H609" t="str">
            <v>之女</v>
          </cell>
          <cell r="I609">
            <v>14</v>
          </cell>
          <cell r="J609" t="str">
            <v>女</v>
          </cell>
        </row>
        <row r="610">
          <cell r="E610" t="str">
            <v>桂联芝</v>
          </cell>
          <cell r="F610" t="str">
            <v>玉良组</v>
          </cell>
          <cell r="G610" t="str">
            <v>612328195509111047</v>
          </cell>
          <cell r="H610" t="str">
            <v>之母</v>
          </cell>
          <cell r="I610">
            <v>71</v>
          </cell>
          <cell r="J610" t="str">
            <v>女</v>
          </cell>
        </row>
        <row r="611">
          <cell r="E611" t="str">
            <v>蔡国发</v>
          </cell>
          <cell r="F611" t="str">
            <v>桃园组</v>
          </cell>
          <cell r="G611" t="str">
            <v>612328195305071012</v>
          </cell>
          <cell r="H611" t="str">
            <v>户主</v>
          </cell>
          <cell r="I611">
            <v>73</v>
          </cell>
          <cell r="J611" t="str">
            <v>男</v>
          </cell>
          <cell r="K611">
            <v>4</v>
          </cell>
        </row>
        <row r="612">
          <cell r="E612" t="str">
            <v>陈金秀</v>
          </cell>
          <cell r="F612" t="str">
            <v>桃园组</v>
          </cell>
          <cell r="G612" t="str">
            <v>612328195810041025</v>
          </cell>
          <cell r="H612" t="str">
            <v>配偶</v>
          </cell>
          <cell r="I612">
            <v>68</v>
          </cell>
          <cell r="J612" t="str">
            <v>女</v>
          </cell>
        </row>
        <row r="613">
          <cell r="E613" t="str">
            <v>蔡文波</v>
          </cell>
          <cell r="F613" t="str">
            <v>街上组</v>
          </cell>
          <cell r="G613" t="str">
            <v>612328198002031033</v>
          </cell>
          <cell r="H613" t="str">
            <v>之子</v>
          </cell>
          <cell r="I613">
            <v>46</v>
          </cell>
          <cell r="J613" t="str">
            <v>男</v>
          </cell>
        </row>
        <row r="614">
          <cell r="E614" t="str">
            <v>蔡俊烽</v>
          </cell>
          <cell r="F614" t="str">
            <v>街上组</v>
          </cell>
          <cell r="G614" t="str">
            <v>610728200911031030</v>
          </cell>
          <cell r="H614" t="str">
            <v>之孙子</v>
          </cell>
          <cell r="I614">
            <v>17</v>
          </cell>
          <cell r="J614" t="str">
            <v>男</v>
          </cell>
        </row>
        <row r="615">
          <cell r="E615" t="str">
            <v>李相兰</v>
          </cell>
          <cell r="F615" t="str">
            <v>桃园组</v>
          </cell>
          <cell r="G615" t="str">
            <v>612328199205151021</v>
          </cell>
          <cell r="H615" t="str">
            <v>户主</v>
          </cell>
          <cell r="I615">
            <v>34</v>
          </cell>
          <cell r="J615" t="str">
            <v>女</v>
          </cell>
          <cell r="K615">
            <v>2</v>
          </cell>
        </row>
        <row r="616">
          <cell r="E616" t="str">
            <v>李晨茜</v>
          </cell>
          <cell r="F616" t="str">
            <v>桃园组</v>
          </cell>
          <cell r="G616" t="str">
            <v>610728201507281024</v>
          </cell>
          <cell r="H616" t="str">
            <v>之女</v>
          </cell>
          <cell r="I616">
            <v>11</v>
          </cell>
          <cell r="J616" t="str">
            <v>女</v>
          </cell>
        </row>
        <row r="617">
          <cell r="E617" t="str">
            <v>刘正富</v>
          </cell>
          <cell r="F617" t="str">
            <v>玉良组</v>
          </cell>
          <cell r="G617" t="str">
            <v>612328196404171013</v>
          </cell>
          <cell r="H617" t="str">
            <v>户主</v>
          </cell>
          <cell r="I617">
            <v>62</v>
          </cell>
          <cell r="J617" t="str">
            <v>男</v>
          </cell>
          <cell r="K617">
            <v>4</v>
          </cell>
        </row>
        <row r="618">
          <cell r="E618" t="str">
            <v>陶国菊</v>
          </cell>
          <cell r="F618" t="str">
            <v>玉良组</v>
          </cell>
          <cell r="G618" t="str">
            <v>612328196803021047</v>
          </cell>
          <cell r="H618" t="str">
            <v>配偶</v>
          </cell>
          <cell r="I618">
            <v>58</v>
          </cell>
          <cell r="J618" t="str">
            <v>女</v>
          </cell>
        </row>
        <row r="619">
          <cell r="E619" t="str">
            <v>刘朝安</v>
          </cell>
          <cell r="F619" t="str">
            <v>玉良组</v>
          </cell>
          <cell r="G619" t="str">
            <v>612328198506101015</v>
          </cell>
          <cell r="H619" t="str">
            <v>之子</v>
          </cell>
          <cell r="I619">
            <v>41</v>
          </cell>
          <cell r="J619" t="str">
            <v>男</v>
          </cell>
        </row>
        <row r="620">
          <cell r="E620" t="str">
            <v>刘晓坤</v>
          </cell>
          <cell r="F620" t="str">
            <v>玉良组</v>
          </cell>
          <cell r="G620" t="str">
            <v>610728201210081013</v>
          </cell>
          <cell r="H620" t="str">
            <v>之孙子</v>
          </cell>
          <cell r="I620">
            <v>14</v>
          </cell>
          <cell r="J620" t="str">
            <v>男</v>
          </cell>
        </row>
        <row r="621">
          <cell r="E621" t="str">
            <v>刘晓萌</v>
          </cell>
          <cell r="F621" t="str">
            <v>玉良组</v>
          </cell>
          <cell r="G621" t="str">
            <v>610728202011211027</v>
          </cell>
          <cell r="H621" t="str">
            <v>之孙女</v>
          </cell>
        </row>
        <row r="622">
          <cell r="E622" t="str">
            <v>刘正和</v>
          </cell>
          <cell r="F622" t="str">
            <v>玉良组</v>
          </cell>
          <cell r="G622" t="str">
            <v>61232819521015101X</v>
          </cell>
          <cell r="H622" t="str">
            <v>户主</v>
          </cell>
          <cell r="I622">
            <v>74</v>
          </cell>
          <cell r="J622" t="str">
            <v>男</v>
          </cell>
          <cell r="K622">
            <v>3</v>
          </cell>
        </row>
        <row r="623">
          <cell r="E623" t="str">
            <v>刘朝兴</v>
          </cell>
          <cell r="F623" t="str">
            <v>玉良组</v>
          </cell>
          <cell r="G623" t="str">
            <v>61232819780930101X</v>
          </cell>
          <cell r="H623" t="str">
            <v>之子</v>
          </cell>
          <cell r="I623">
            <v>48</v>
          </cell>
          <cell r="J623" t="str">
            <v>男</v>
          </cell>
        </row>
        <row r="624">
          <cell r="E624" t="str">
            <v>刘纲泉</v>
          </cell>
          <cell r="F624" t="str">
            <v>玉良组</v>
          </cell>
          <cell r="G624" t="str">
            <v>610728201906191018</v>
          </cell>
          <cell r="H624" t="str">
            <v>之孙子</v>
          </cell>
          <cell r="I624">
            <v>7</v>
          </cell>
          <cell r="J624" t="str">
            <v>男</v>
          </cell>
        </row>
        <row r="625">
          <cell r="E625" t="str">
            <v>胡述建</v>
          </cell>
          <cell r="F625" t="str">
            <v>街上组</v>
          </cell>
          <cell r="G625" t="str">
            <v>612328197003151016</v>
          </cell>
          <cell r="H625" t="str">
            <v>户主</v>
          </cell>
          <cell r="I625">
            <v>56</v>
          </cell>
          <cell r="J625" t="str">
            <v>男</v>
          </cell>
          <cell r="K625">
            <v>2</v>
          </cell>
        </row>
        <row r="626">
          <cell r="E626" t="str">
            <v>胡杰</v>
          </cell>
          <cell r="F626" t="str">
            <v>街上组</v>
          </cell>
          <cell r="G626" t="str">
            <v>612328199803051012</v>
          </cell>
          <cell r="H626" t="str">
            <v>之子</v>
          </cell>
          <cell r="I626">
            <v>28</v>
          </cell>
          <cell r="J626" t="str">
            <v>男</v>
          </cell>
        </row>
        <row r="627">
          <cell r="E627" t="str">
            <v>李万珍</v>
          </cell>
          <cell r="F627" t="str">
            <v>街上组</v>
          </cell>
          <cell r="G627" t="str">
            <v>612328194408191020</v>
          </cell>
          <cell r="H627" t="str">
            <v>户主</v>
          </cell>
          <cell r="I627">
            <v>82</v>
          </cell>
          <cell r="J627" t="str">
            <v>女</v>
          </cell>
          <cell r="K627">
            <v>1</v>
          </cell>
        </row>
        <row r="628">
          <cell r="E628" t="str">
            <v>袁金华</v>
          </cell>
          <cell r="F628" t="str">
            <v>松坪组</v>
          </cell>
          <cell r="G628" t="str">
            <v>612328195909041017</v>
          </cell>
          <cell r="H628" t="str">
            <v>户主</v>
          </cell>
          <cell r="I628">
            <v>67</v>
          </cell>
          <cell r="J628" t="str">
            <v>男</v>
          </cell>
          <cell r="K628">
            <v>4</v>
          </cell>
        </row>
        <row r="629">
          <cell r="E629" t="str">
            <v>熊广芳</v>
          </cell>
          <cell r="F629" t="str">
            <v>松坪组</v>
          </cell>
          <cell r="G629" t="str">
            <v>612328196402281024</v>
          </cell>
          <cell r="H629" t="str">
            <v>配偶</v>
          </cell>
          <cell r="I629">
            <v>62</v>
          </cell>
          <cell r="J629" t="str">
            <v>女</v>
          </cell>
        </row>
        <row r="630">
          <cell r="E630" t="str">
            <v>袁文英</v>
          </cell>
          <cell r="F630" t="str">
            <v>松坪组</v>
          </cell>
          <cell r="G630" t="str">
            <v>612328198804141023</v>
          </cell>
          <cell r="H630" t="str">
            <v>之女</v>
          </cell>
          <cell r="I630">
            <v>38</v>
          </cell>
          <cell r="J630" t="str">
            <v>女</v>
          </cell>
        </row>
        <row r="631">
          <cell r="E631" t="str">
            <v>袁琦琦</v>
          </cell>
          <cell r="F631" t="str">
            <v>松坪组</v>
          </cell>
          <cell r="G631" t="str">
            <v>610728200905011025</v>
          </cell>
          <cell r="H631" t="str">
            <v>之外孙女</v>
          </cell>
          <cell r="I631">
            <v>17</v>
          </cell>
          <cell r="J631" t="str">
            <v>女</v>
          </cell>
        </row>
        <row r="632">
          <cell r="E632" t="str">
            <v>吕永福</v>
          </cell>
          <cell r="F632" t="str">
            <v>桃园组</v>
          </cell>
          <cell r="G632" t="str">
            <v>612328196701291038</v>
          </cell>
          <cell r="H632" t="str">
            <v>户主</v>
          </cell>
          <cell r="I632">
            <v>59</v>
          </cell>
          <cell r="J632" t="str">
            <v>男</v>
          </cell>
          <cell r="K632">
            <v>4</v>
          </cell>
        </row>
        <row r="633">
          <cell r="E633" t="str">
            <v>李益芳</v>
          </cell>
          <cell r="F633" t="str">
            <v>桃园组</v>
          </cell>
          <cell r="G633" t="str">
            <v>612328197410101024</v>
          </cell>
          <cell r="H633" t="str">
            <v>配偶</v>
          </cell>
          <cell r="I633">
            <v>52</v>
          </cell>
          <cell r="J633" t="str">
            <v>女</v>
          </cell>
        </row>
        <row r="634">
          <cell r="E634" t="str">
            <v>吕兆全</v>
          </cell>
          <cell r="F634" t="str">
            <v>桃园组</v>
          </cell>
          <cell r="G634" t="str">
            <v>610728200203251016</v>
          </cell>
          <cell r="H634" t="str">
            <v>之子</v>
          </cell>
          <cell r="I634">
            <v>24</v>
          </cell>
          <cell r="J634" t="str">
            <v>男</v>
          </cell>
        </row>
        <row r="635">
          <cell r="E635" t="str">
            <v>吕兆军</v>
          </cell>
          <cell r="F635" t="str">
            <v>桃园组</v>
          </cell>
          <cell r="G635" t="str">
            <v>612328199603261015</v>
          </cell>
          <cell r="H635" t="str">
            <v>之子</v>
          </cell>
          <cell r="I635">
            <v>30</v>
          </cell>
          <cell r="J635" t="str">
            <v>男</v>
          </cell>
        </row>
        <row r="636">
          <cell r="E636" t="str">
            <v>朱光军</v>
          </cell>
          <cell r="F636" t="str">
            <v>街上组</v>
          </cell>
          <cell r="G636" t="str">
            <v>612328199406281017</v>
          </cell>
          <cell r="H636" t="str">
            <v>户主</v>
          </cell>
          <cell r="I636">
            <v>32</v>
          </cell>
          <cell r="J636" t="str">
            <v>男</v>
          </cell>
          <cell r="K636">
            <v>1</v>
          </cell>
        </row>
        <row r="637">
          <cell r="E637" t="str">
            <v>周宗林</v>
          </cell>
          <cell r="F637" t="str">
            <v>玉良组</v>
          </cell>
          <cell r="G637" t="str">
            <v>612328196603261011</v>
          </cell>
          <cell r="H637" t="str">
            <v>户主</v>
          </cell>
          <cell r="I637">
            <v>60</v>
          </cell>
          <cell r="J637" t="str">
            <v>男</v>
          </cell>
          <cell r="K637">
            <v>4</v>
          </cell>
        </row>
        <row r="638">
          <cell r="E638" t="str">
            <v>袁琴</v>
          </cell>
          <cell r="F638" t="str">
            <v>玉良组</v>
          </cell>
          <cell r="G638" t="str">
            <v>612328197406181025</v>
          </cell>
          <cell r="H638" t="str">
            <v>配偶</v>
          </cell>
          <cell r="I638">
            <v>52</v>
          </cell>
          <cell r="J638" t="str">
            <v>女</v>
          </cell>
        </row>
        <row r="639">
          <cell r="E639" t="str">
            <v>周国文</v>
          </cell>
          <cell r="F639" t="str">
            <v>玉良组</v>
          </cell>
          <cell r="G639" t="str">
            <v>61072820101122101X</v>
          </cell>
          <cell r="H639" t="str">
            <v>之子</v>
          </cell>
          <cell r="I639">
            <v>16</v>
          </cell>
          <cell r="J639" t="str">
            <v>男</v>
          </cell>
        </row>
        <row r="640">
          <cell r="E640" t="str">
            <v>周卉</v>
          </cell>
          <cell r="F640" t="str">
            <v>玉良组</v>
          </cell>
          <cell r="G640" t="str">
            <v>612328199604261025</v>
          </cell>
          <cell r="H640" t="str">
            <v>之女</v>
          </cell>
          <cell r="I640">
            <v>30</v>
          </cell>
          <cell r="J640" t="str">
            <v>女</v>
          </cell>
        </row>
        <row r="641">
          <cell r="E641" t="str">
            <v>蔡贤章</v>
          </cell>
          <cell r="F641" t="str">
            <v>街上组</v>
          </cell>
          <cell r="G641" t="str">
            <v>612328196506211012</v>
          </cell>
          <cell r="H641" t="str">
            <v>户主</v>
          </cell>
          <cell r="I641">
            <v>61</v>
          </cell>
          <cell r="J641" t="str">
            <v>男</v>
          </cell>
          <cell r="K641">
            <v>2</v>
          </cell>
        </row>
        <row r="642">
          <cell r="E642" t="str">
            <v>蔡砂</v>
          </cell>
          <cell r="F642" t="str">
            <v>街上组</v>
          </cell>
          <cell r="G642" t="str">
            <v>612328199501231026</v>
          </cell>
          <cell r="H642" t="str">
            <v>之女</v>
          </cell>
          <cell r="I642">
            <v>31</v>
          </cell>
          <cell r="J642" t="str">
            <v>女</v>
          </cell>
        </row>
        <row r="643">
          <cell r="E643" t="str">
            <v>匡大军</v>
          </cell>
          <cell r="F643" t="str">
            <v>街上组</v>
          </cell>
          <cell r="G643" t="str">
            <v>612328197805031016</v>
          </cell>
          <cell r="H643" t="str">
            <v>户主</v>
          </cell>
          <cell r="I643">
            <v>48</v>
          </cell>
          <cell r="J643" t="str">
            <v>男</v>
          </cell>
          <cell r="K643">
            <v>1</v>
          </cell>
        </row>
        <row r="644">
          <cell r="E644" t="str">
            <v>罗明才</v>
          </cell>
          <cell r="F644" t="str">
            <v>玉良组</v>
          </cell>
          <cell r="G644" t="str">
            <v>612328196903081012</v>
          </cell>
          <cell r="H644" t="str">
            <v>户主</v>
          </cell>
          <cell r="I644">
            <v>57</v>
          </cell>
          <cell r="J644" t="str">
            <v>男</v>
          </cell>
          <cell r="K644">
            <v>4</v>
          </cell>
        </row>
        <row r="645">
          <cell r="E645" t="str">
            <v>熊成英</v>
          </cell>
          <cell r="F645" t="str">
            <v>玉良组</v>
          </cell>
          <cell r="G645" t="str">
            <v>612328196906241042</v>
          </cell>
          <cell r="H645" t="str">
            <v>配偶</v>
          </cell>
          <cell r="I645">
            <v>57</v>
          </cell>
          <cell r="J645" t="str">
            <v>女</v>
          </cell>
        </row>
        <row r="646">
          <cell r="E646" t="str">
            <v>罗启炳</v>
          </cell>
          <cell r="F646" t="str">
            <v>玉良组</v>
          </cell>
          <cell r="G646" t="str">
            <v>612328199109011010</v>
          </cell>
          <cell r="H646" t="str">
            <v>之子</v>
          </cell>
          <cell r="I646">
            <v>35</v>
          </cell>
          <cell r="J646" t="str">
            <v>男</v>
          </cell>
        </row>
        <row r="647">
          <cell r="E647" t="str">
            <v>罗启洪</v>
          </cell>
          <cell r="F647" t="str">
            <v>玉良组</v>
          </cell>
          <cell r="G647" t="str">
            <v>612328199708231015</v>
          </cell>
          <cell r="H647" t="str">
            <v>之子</v>
          </cell>
          <cell r="I647">
            <v>29</v>
          </cell>
          <cell r="J647" t="str">
            <v>男</v>
          </cell>
        </row>
        <row r="648">
          <cell r="E648" t="str">
            <v>张吉武</v>
          </cell>
          <cell r="F648" t="str">
            <v>桃园组</v>
          </cell>
          <cell r="G648" t="str">
            <v>612328196605051034</v>
          </cell>
          <cell r="H648" t="str">
            <v>户主</v>
          </cell>
          <cell r="I648">
            <v>60</v>
          </cell>
          <cell r="J648" t="str">
            <v>男</v>
          </cell>
          <cell r="K648">
            <v>2</v>
          </cell>
        </row>
        <row r="649">
          <cell r="E649" t="str">
            <v>张星莉</v>
          </cell>
          <cell r="F649" t="str">
            <v>桃园组</v>
          </cell>
          <cell r="G649" t="str">
            <v>612328198804181025</v>
          </cell>
          <cell r="H649" t="str">
            <v>之女</v>
          </cell>
          <cell r="I649">
            <v>38</v>
          </cell>
          <cell r="J649" t="str">
            <v>女</v>
          </cell>
        </row>
        <row r="650">
          <cell r="E650" t="str">
            <v>蔡小芳</v>
          </cell>
          <cell r="F650" t="str">
            <v>桃园组</v>
          </cell>
          <cell r="G650" t="str">
            <v>612328198601121022</v>
          </cell>
          <cell r="H650" t="str">
            <v>户主</v>
          </cell>
          <cell r="I650">
            <v>40</v>
          </cell>
          <cell r="J650" t="str">
            <v>女</v>
          </cell>
          <cell r="K650">
            <v>2</v>
          </cell>
        </row>
        <row r="651">
          <cell r="E651" t="str">
            <v>蔡雨涵</v>
          </cell>
          <cell r="F651" t="str">
            <v>桃园组</v>
          </cell>
          <cell r="G651" t="str">
            <v>610728201008301027</v>
          </cell>
          <cell r="H651" t="str">
            <v>之女</v>
          </cell>
          <cell r="I651">
            <v>16</v>
          </cell>
          <cell r="J651" t="str">
            <v>女</v>
          </cell>
        </row>
        <row r="652">
          <cell r="E652" t="str">
            <v>吴国强</v>
          </cell>
          <cell r="F652" t="str">
            <v>桃园组</v>
          </cell>
          <cell r="G652" t="str">
            <v>612328196111131018</v>
          </cell>
          <cell r="H652" t="str">
            <v>户主</v>
          </cell>
          <cell r="I652">
            <v>65</v>
          </cell>
          <cell r="J652" t="str">
            <v>男</v>
          </cell>
          <cell r="K652">
            <v>6</v>
          </cell>
        </row>
        <row r="653">
          <cell r="E653" t="str">
            <v>许文芝</v>
          </cell>
          <cell r="F653" t="str">
            <v>桃园组</v>
          </cell>
          <cell r="G653" t="str">
            <v>612328196209181021</v>
          </cell>
          <cell r="H653" t="str">
            <v>配偶</v>
          </cell>
          <cell r="I653">
            <v>64</v>
          </cell>
          <cell r="J653" t="str">
            <v>女</v>
          </cell>
        </row>
        <row r="654">
          <cell r="E654" t="str">
            <v>吴勇</v>
          </cell>
          <cell r="F654" t="str">
            <v>桃园组</v>
          </cell>
          <cell r="G654" t="str">
            <v>612328198505031019</v>
          </cell>
          <cell r="H654" t="str">
            <v>之子</v>
          </cell>
          <cell r="I654">
            <v>41</v>
          </cell>
          <cell r="J654" t="str">
            <v>男</v>
          </cell>
        </row>
        <row r="655">
          <cell r="E655" t="str">
            <v>马维菊</v>
          </cell>
          <cell r="F655" t="str">
            <v>桃园组</v>
          </cell>
          <cell r="G655" t="str">
            <v>612328198801243120</v>
          </cell>
          <cell r="H655" t="str">
            <v>之儿媳</v>
          </cell>
          <cell r="I655">
            <v>38</v>
          </cell>
          <cell r="J655" t="str">
            <v>女</v>
          </cell>
        </row>
        <row r="656">
          <cell r="E656" t="str">
            <v>吴柯锐</v>
          </cell>
          <cell r="F656" t="str">
            <v>桃园组</v>
          </cell>
          <cell r="G656" t="str">
            <v>610728200809121013</v>
          </cell>
          <cell r="H656" t="str">
            <v>之孙子</v>
          </cell>
          <cell r="I656">
            <v>18</v>
          </cell>
          <cell r="J656" t="str">
            <v>男</v>
          </cell>
        </row>
        <row r="657">
          <cell r="E657" t="str">
            <v>吴兆城</v>
          </cell>
          <cell r="F657" t="str">
            <v>桃园组</v>
          </cell>
          <cell r="G657" t="str">
            <v>610728201403211013</v>
          </cell>
          <cell r="H657" t="str">
            <v>之孙子</v>
          </cell>
          <cell r="I657">
            <v>12</v>
          </cell>
          <cell r="J657" t="str">
            <v>男</v>
          </cell>
        </row>
        <row r="658">
          <cell r="E658" t="str">
            <v>蒲仁才</v>
          </cell>
          <cell r="F658" t="str">
            <v>桃园组</v>
          </cell>
          <cell r="G658" t="str">
            <v>612328196301221014</v>
          </cell>
          <cell r="H658" t="str">
            <v>户主</v>
          </cell>
          <cell r="I658">
            <v>63</v>
          </cell>
          <cell r="J658" t="str">
            <v>男</v>
          </cell>
          <cell r="K658">
            <v>2</v>
          </cell>
        </row>
        <row r="659">
          <cell r="E659" t="str">
            <v>蒲仁国</v>
          </cell>
          <cell r="F659" t="str">
            <v>桃园组</v>
          </cell>
          <cell r="G659" t="str">
            <v>612328197105271019</v>
          </cell>
          <cell r="H659" t="str">
            <v>之兄弟姐妹</v>
          </cell>
          <cell r="I659">
            <v>55</v>
          </cell>
          <cell r="J659" t="str">
            <v>男</v>
          </cell>
        </row>
        <row r="660">
          <cell r="E660" t="str">
            <v>王世森</v>
          </cell>
          <cell r="F660" t="str">
            <v>玉良组</v>
          </cell>
          <cell r="G660" t="str">
            <v>612328197204191014</v>
          </cell>
          <cell r="H660" t="str">
            <v>户主</v>
          </cell>
          <cell r="I660">
            <v>54</v>
          </cell>
          <cell r="J660" t="str">
            <v>男</v>
          </cell>
          <cell r="K660">
            <v>3</v>
          </cell>
        </row>
        <row r="661">
          <cell r="E661" t="str">
            <v>熊成香</v>
          </cell>
          <cell r="F661" t="str">
            <v>玉良组</v>
          </cell>
          <cell r="G661" t="str">
            <v>612328197303031024</v>
          </cell>
          <cell r="H661" t="str">
            <v>配偶</v>
          </cell>
          <cell r="I661">
            <v>53</v>
          </cell>
          <cell r="J661" t="str">
            <v>女</v>
          </cell>
        </row>
        <row r="662">
          <cell r="E662" t="str">
            <v>王君</v>
          </cell>
          <cell r="F662" t="str">
            <v>玉良组</v>
          </cell>
          <cell r="G662" t="str">
            <v>612328199610171018</v>
          </cell>
          <cell r="H662" t="str">
            <v>之子</v>
          </cell>
          <cell r="I662">
            <v>30</v>
          </cell>
          <cell r="J662" t="str">
            <v>男</v>
          </cell>
        </row>
        <row r="663">
          <cell r="E663" t="str">
            <v>李明科</v>
          </cell>
          <cell r="F663" t="str">
            <v>松坪组</v>
          </cell>
          <cell r="G663" t="str">
            <v>61232819830408101X</v>
          </cell>
          <cell r="H663" t="str">
            <v>户主</v>
          </cell>
          <cell r="I663">
            <v>43</v>
          </cell>
          <cell r="J663" t="str">
            <v>男</v>
          </cell>
          <cell r="K663">
            <v>4</v>
          </cell>
        </row>
        <row r="664">
          <cell r="E664" t="str">
            <v>李松举</v>
          </cell>
          <cell r="F664" t="str">
            <v>松坪组</v>
          </cell>
          <cell r="G664" t="str">
            <v>610728200601281018</v>
          </cell>
          <cell r="H664" t="str">
            <v>之子</v>
          </cell>
          <cell r="I664">
            <v>20</v>
          </cell>
          <cell r="J664" t="str">
            <v>男</v>
          </cell>
        </row>
        <row r="665">
          <cell r="E665" t="str">
            <v>李泽举</v>
          </cell>
          <cell r="F665" t="str">
            <v>松坪组</v>
          </cell>
          <cell r="G665" t="str">
            <v>610728200704071056</v>
          </cell>
          <cell r="H665" t="str">
            <v>之子</v>
          </cell>
          <cell r="I665">
            <v>19</v>
          </cell>
          <cell r="J665" t="str">
            <v>男</v>
          </cell>
        </row>
        <row r="666">
          <cell r="E666" t="str">
            <v>曾大芳</v>
          </cell>
          <cell r="F666" t="str">
            <v>松坪组</v>
          </cell>
          <cell r="G666" t="str">
            <v>612328195506131026</v>
          </cell>
          <cell r="H666" t="str">
            <v>之母</v>
          </cell>
          <cell r="I666">
            <v>71</v>
          </cell>
          <cell r="J666" t="str">
            <v>女</v>
          </cell>
        </row>
        <row r="667">
          <cell r="E667" t="str">
            <v>张星明</v>
          </cell>
          <cell r="F667" t="str">
            <v>桃园组</v>
          </cell>
          <cell r="G667" t="str">
            <v>612328198505281018</v>
          </cell>
          <cell r="H667" t="str">
            <v>户主</v>
          </cell>
          <cell r="I667">
            <v>41</v>
          </cell>
          <cell r="J667" t="str">
            <v>男</v>
          </cell>
          <cell r="K667">
            <v>6</v>
          </cell>
        </row>
        <row r="668">
          <cell r="E668" t="str">
            <v>罗庆</v>
          </cell>
          <cell r="F668" t="str">
            <v>桃园组</v>
          </cell>
          <cell r="G668" t="str">
            <v>360782198806081120</v>
          </cell>
          <cell r="H668" t="str">
            <v>配偶</v>
          </cell>
          <cell r="I668">
            <v>38</v>
          </cell>
          <cell r="J668" t="str">
            <v>女</v>
          </cell>
        </row>
        <row r="669">
          <cell r="E669" t="str">
            <v>张照康</v>
          </cell>
          <cell r="F669" t="str">
            <v>桃园组</v>
          </cell>
          <cell r="G669" t="str">
            <v>610728202111211016</v>
          </cell>
          <cell r="H669" t="str">
            <v>之子</v>
          </cell>
          <cell r="I669">
            <v>5</v>
          </cell>
          <cell r="J669" t="str">
            <v>男</v>
          </cell>
        </row>
        <row r="670">
          <cell r="E670" t="str">
            <v>张艳菲</v>
          </cell>
          <cell r="F670" t="str">
            <v>桃园组</v>
          </cell>
          <cell r="G670" t="str">
            <v>61072820150630102X</v>
          </cell>
          <cell r="H670" t="str">
            <v>之女</v>
          </cell>
          <cell r="I670">
            <v>11</v>
          </cell>
          <cell r="J670" t="str">
            <v>女</v>
          </cell>
        </row>
        <row r="671">
          <cell r="E671" t="str">
            <v>张舒婷</v>
          </cell>
          <cell r="F671" t="str">
            <v>桃园组</v>
          </cell>
          <cell r="G671" t="str">
            <v>610728200703121023</v>
          </cell>
          <cell r="H671" t="str">
            <v>之女</v>
          </cell>
          <cell r="I671">
            <v>19</v>
          </cell>
          <cell r="J671" t="str">
            <v>女</v>
          </cell>
        </row>
        <row r="672">
          <cell r="E672" t="str">
            <v>罗正菊</v>
          </cell>
          <cell r="F672" t="str">
            <v>桃园组</v>
          </cell>
          <cell r="G672" t="str">
            <v>612328195810131020</v>
          </cell>
          <cell r="H672" t="str">
            <v>之母</v>
          </cell>
          <cell r="I672">
            <v>68</v>
          </cell>
          <cell r="J672" t="str">
            <v>女</v>
          </cell>
        </row>
        <row r="673">
          <cell r="E673" t="str">
            <v>彭光华</v>
          </cell>
          <cell r="F673" t="str">
            <v>街上组</v>
          </cell>
          <cell r="G673" t="str">
            <v>61232819530130101X</v>
          </cell>
          <cell r="H673" t="str">
            <v>户主</v>
          </cell>
          <cell r="I673">
            <v>73</v>
          </cell>
          <cell r="J673" t="str">
            <v>男</v>
          </cell>
          <cell r="K673">
            <v>5</v>
          </cell>
        </row>
        <row r="674">
          <cell r="E674" t="str">
            <v>彭明胜</v>
          </cell>
          <cell r="F674" t="str">
            <v>街上组</v>
          </cell>
          <cell r="G674" t="str">
            <v>612328197810151012</v>
          </cell>
          <cell r="H674" t="str">
            <v>之子</v>
          </cell>
          <cell r="I674">
            <v>48</v>
          </cell>
          <cell r="J674" t="str">
            <v>男</v>
          </cell>
        </row>
        <row r="675">
          <cell r="E675" t="str">
            <v>董应萍</v>
          </cell>
          <cell r="F675" t="str">
            <v>街上组</v>
          </cell>
          <cell r="G675" t="str">
            <v>612328198308211029</v>
          </cell>
          <cell r="H675" t="str">
            <v>之儿媳</v>
          </cell>
          <cell r="I675">
            <v>43</v>
          </cell>
          <cell r="J675" t="str">
            <v>女</v>
          </cell>
        </row>
        <row r="676">
          <cell r="E676" t="str">
            <v>彭靖岚</v>
          </cell>
          <cell r="F676" t="str">
            <v>街上组</v>
          </cell>
          <cell r="G676" t="str">
            <v>610728200311181051</v>
          </cell>
          <cell r="H676" t="str">
            <v>之孙子</v>
          </cell>
          <cell r="I676">
            <v>23</v>
          </cell>
          <cell r="J676" t="str">
            <v>男</v>
          </cell>
        </row>
        <row r="677">
          <cell r="E677" t="str">
            <v>彭飒莎</v>
          </cell>
          <cell r="F677" t="str">
            <v>街上组</v>
          </cell>
          <cell r="G677" t="str">
            <v>610728201110161024</v>
          </cell>
          <cell r="H677" t="str">
            <v>之孙女</v>
          </cell>
          <cell r="I677">
            <v>15</v>
          </cell>
          <cell r="J677" t="str">
            <v>女</v>
          </cell>
        </row>
        <row r="678">
          <cell r="E678" t="str">
            <v>范仲国</v>
          </cell>
          <cell r="F678" t="str">
            <v>街上组</v>
          </cell>
          <cell r="G678" t="str">
            <v>612328196002211019</v>
          </cell>
          <cell r="H678" t="str">
            <v>户主</v>
          </cell>
          <cell r="I678">
            <v>66</v>
          </cell>
          <cell r="J678" t="str">
            <v>男</v>
          </cell>
          <cell r="K678">
            <v>1</v>
          </cell>
        </row>
        <row r="679">
          <cell r="E679" t="str">
            <v>唐友菊</v>
          </cell>
          <cell r="F679" t="str">
            <v>玉良组</v>
          </cell>
          <cell r="G679" t="str">
            <v>612328197501181226</v>
          </cell>
          <cell r="H679" t="str">
            <v>户主</v>
          </cell>
          <cell r="I679">
            <v>51</v>
          </cell>
          <cell r="J679" t="str">
            <v>女</v>
          </cell>
          <cell r="K679">
            <v>4</v>
          </cell>
        </row>
        <row r="680">
          <cell r="E680" t="str">
            <v>罗启鹏</v>
          </cell>
          <cell r="F680" t="str">
            <v>玉良组</v>
          </cell>
          <cell r="G680" t="str">
            <v>610728200012290012</v>
          </cell>
          <cell r="H680" t="str">
            <v>之子</v>
          </cell>
          <cell r="I680">
            <v>26</v>
          </cell>
          <cell r="J680" t="str">
            <v>男</v>
          </cell>
        </row>
        <row r="681">
          <cell r="E681" t="str">
            <v>罗钰涵</v>
          </cell>
          <cell r="F681" t="str">
            <v>玉良组</v>
          </cell>
          <cell r="G681" t="str">
            <v>610728201112101025</v>
          </cell>
          <cell r="H681" t="str">
            <v>之女</v>
          </cell>
          <cell r="I681">
            <v>15</v>
          </cell>
          <cell r="J681" t="str">
            <v>女</v>
          </cell>
        </row>
        <row r="682">
          <cell r="E682" t="str">
            <v>杨胜德</v>
          </cell>
          <cell r="F682" t="str">
            <v>玉良组</v>
          </cell>
          <cell r="G682" t="str">
            <v>612328195404081021</v>
          </cell>
          <cell r="H682" t="str">
            <v>之母</v>
          </cell>
          <cell r="I682">
            <v>72</v>
          </cell>
          <cell r="J682" t="str">
            <v>女</v>
          </cell>
        </row>
        <row r="683">
          <cell r="E683" t="str">
            <v>王登兴</v>
          </cell>
          <cell r="F683" t="str">
            <v>街上组</v>
          </cell>
          <cell r="G683" t="str">
            <v>612328197601291019</v>
          </cell>
          <cell r="H683" t="str">
            <v>户主</v>
          </cell>
          <cell r="I683">
            <v>50</v>
          </cell>
          <cell r="J683" t="str">
            <v>男</v>
          </cell>
          <cell r="K683">
            <v>3</v>
          </cell>
        </row>
        <row r="684">
          <cell r="E684" t="str">
            <v>向莉</v>
          </cell>
          <cell r="F684" t="str">
            <v>街上组</v>
          </cell>
          <cell r="G684" t="str">
            <v>61232819810110092X</v>
          </cell>
          <cell r="H684" t="str">
            <v>配偶</v>
          </cell>
          <cell r="I684">
            <v>45</v>
          </cell>
          <cell r="J684" t="str">
            <v>女</v>
          </cell>
        </row>
        <row r="685">
          <cell r="E685" t="str">
            <v>王博文</v>
          </cell>
          <cell r="F685" t="str">
            <v>街上组</v>
          </cell>
          <cell r="G685" t="str">
            <v>610728200708281018</v>
          </cell>
          <cell r="H685" t="str">
            <v>之子</v>
          </cell>
          <cell r="I685">
            <v>19</v>
          </cell>
          <cell r="J685" t="str">
            <v>男</v>
          </cell>
        </row>
        <row r="686">
          <cell r="E686" t="str">
            <v>钱友明</v>
          </cell>
          <cell r="F686" t="str">
            <v>街上组</v>
          </cell>
          <cell r="G686" t="str">
            <v>612328195606111030</v>
          </cell>
          <cell r="H686" t="str">
            <v>户主</v>
          </cell>
          <cell r="I686">
            <v>70</v>
          </cell>
          <cell r="J686" t="str">
            <v>男</v>
          </cell>
          <cell r="K686">
            <v>3</v>
          </cell>
        </row>
        <row r="687">
          <cell r="E687" t="str">
            <v>钱真飞</v>
          </cell>
          <cell r="F687" t="str">
            <v>街上组</v>
          </cell>
          <cell r="G687" t="str">
            <v>612328199203221014</v>
          </cell>
          <cell r="H687" t="str">
            <v>之子</v>
          </cell>
          <cell r="I687">
            <v>34</v>
          </cell>
          <cell r="J687" t="str">
            <v>男</v>
          </cell>
        </row>
        <row r="688">
          <cell r="E688" t="str">
            <v>钱真华</v>
          </cell>
          <cell r="F688" t="str">
            <v>街上组</v>
          </cell>
          <cell r="G688" t="str">
            <v>612328198810201010</v>
          </cell>
          <cell r="H688" t="str">
            <v>之子</v>
          </cell>
          <cell r="I688">
            <v>38</v>
          </cell>
          <cell r="J688" t="str">
            <v>男</v>
          </cell>
        </row>
        <row r="689">
          <cell r="E689" t="str">
            <v>魏大清</v>
          </cell>
          <cell r="F689" t="str">
            <v>街上组</v>
          </cell>
          <cell r="G689" t="str">
            <v>612328196505171012</v>
          </cell>
          <cell r="H689" t="str">
            <v>户主</v>
          </cell>
          <cell r="I689">
            <v>61</v>
          </cell>
          <cell r="J689" t="str">
            <v>男</v>
          </cell>
          <cell r="K689">
            <v>1</v>
          </cell>
        </row>
        <row r="690">
          <cell r="E690" t="str">
            <v>曾富贵</v>
          </cell>
          <cell r="F690" t="str">
            <v>松坪组</v>
          </cell>
          <cell r="G690" t="str">
            <v>612328198112261016</v>
          </cell>
          <cell r="H690" t="str">
            <v>户主</v>
          </cell>
          <cell r="I690">
            <v>45</v>
          </cell>
          <cell r="J690" t="str">
            <v>男</v>
          </cell>
          <cell r="K690">
            <v>4</v>
          </cell>
        </row>
        <row r="691">
          <cell r="E691" t="str">
            <v>刘小燕</v>
          </cell>
          <cell r="F691" t="str">
            <v>松坪组</v>
          </cell>
          <cell r="G691" t="str">
            <v>430422198401213362</v>
          </cell>
          <cell r="H691" t="str">
            <v>配偶</v>
          </cell>
          <cell r="I691">
            <v>42</v>
          </cell>
          <cell r="J691" t="str">
            <v>女</v>
          </cell>
        </row>
        <row r="692">
          <cell r="E692" t="str">
            <v>曾婷婷</v>
          </cell>
          <cell r="F692" t="str">
            <v>松坪组</v>
          </cell>
          <cell r="G692" t="str">
            <v>610728200504301048</v>
          </cell>
          <cell r="H692" t="str">
            <v>之女</v>
          </cell>
          <cell r="I692">
            <v>21</v>
          </cell>
          <cell r="J692" t="str">
            <v>女</v>
          </cell>
        </row>
        <row r="693">
          <cell r="E693" t="str">
            <v>曾子彤</v>
          </cell>
          <cell r="F693" t="str">
            <v>松坪组</v>
          </cell>
          <cell r="G693" t="str">
            <v>610728201604011026</v>
          </cell>
          <cell r="H693" t="str">
            <v>之女</v>
          </cell>
          <cell r="I693">
            <v>10</v>
          </cell>
          <cell r="J693" t="str">
            <v>女</v>
          </cell>
        </row>
        <row r="694">
          <cell r="E694" t="str">
            <v>程文祥</v>
          </cell>
          <cell r="F694" t="str">
            <v>松坪组</v>
          </cell>
          <cell r="G694" t="str">
            <v>612328195402181010</v>
          </cell>
          <cell r="H694" t="str">
            <v>户主</v>
          </cell>
          <cell r="I694">
            <v>72</v>
          </cell>
          <cell r="J694" t="str">
            <v>男</v>
          </cell>
          <cell r="K694">
            <v>2</v>
          </cell>
        </row>
        <row r="695">
          <cell r="E695" t="str">
            <v>李文荣</v>
          </cell>
          <cell r="F695" t="str">
            <v>松坪组</v>
          </cell>
          <cell r="G695" t="str">
            <v>612328196402131042</v>
          </cell>
          <cell r="H695" t="str">
            <v>配偶</v>
          </cell>
          <cell r="I695">
            <v>62</v>
          </cell>
          <cell r="J695" t="str">
            <v>女</v>
          </cell>
        </row>
        <row r="696">
          <cell r="E696" t="str">
            <v>唐龙兴</v>
          </cell>
          <cell r="F696" t="str">
            <v>玉良组</v>
          </cell>
          <cell r="G696" t="str">
            <v>612328195208131036</v>
          </cell>
          <cell r="H696" t="str">
            <v>户主</v>
          </cell>
          <cell r="I696">
            <v>74</v>
          </cell>
          <cell r="J696" t="str">
            <v>男</v>
          </cell>
          <cell r="K696">
            <v>4</v>
          </cell>
        </row>
        <row r="697">
          <cell r="E697" t="str">
            <v>彭永芳</v>
          </cell>
          <cell r="F697" t="str">
            <v>玉良组</v>
          </cell>
          <cell r="G697" t="str">
            <v>612328195902051028</v>
          </cell>
          <cell r="H697" t="str">
            <v>配偶</v>
          </cell>
          <cell r="I697">
            <v>67</v>
          </cell>
          <cell r="J697" t="str">
            <v>女</v>
          </cell>
        </row>
        <row r="698">
          <cell r="E698" t="str">
            <v>唐启斌</v>
          </cell>
          <cell r="F698" t="str">
            <v>玉良组</v>
          </cell>
          <cell r="G698" t="str">
            <v>612328198710101012</v>
          </cell>
          <cell r="H698" t="str">
            <v>之子</v>
          </cell>
          <cell r="I698">
            <v>39</v>
          </cell>
          <cell r="J698" t="str">
            <v>男</v>
          </cell>
        </row>
        <row r="699">
          <cell r="E699" t="str">
            <v>唐家兴</v>
          </cell>
          <cell r="F699" t="str">
            <v>玉良组</v>
          </cell>
          <cell r="G699" t="str">
            <v>610728201811130917</v>
          </cell>
          <cell r="H699" t="str">
            <v>之孙子</v>
          </cell>
          <cell r="I699">
            <v>8</v>
          </cell>
          <cell r="J699" t="str">
            <v>男</v>
          </cell>
        </row>
        <row r="700">
          <cell r="E700" t="str">
            <v>范广艳</v>
          </cell>
          <cell r="F700" t="str">
            <v>玉良组</v>
          </cell>
          <cell r="G700" t="str">
            <v>612328198201191021</v>
          </cell>
          <cell r="H700" t="str">
            <v>户主</v>
          </cell>
          <cell r="I700">
            <v>44</v>
          </cell>
          <cell r="J700" t="str">
            <v>女</v>
          </cell>
          <cell r="K700">
            <v>2</v>
          </cell>
        </row>
        <row r="701">
          <cell r="E701" t="str">
            <v>王锐</v>
          </cell>
          <cell r="F701" t="str">
            <v>玉良组</v>
          </cell>
          <cell r="G701" t="str">
            <v>610728200801311015</v>
          </cell>
          <cell r="H701" t="str">
            <v>之子</v>
          </cell>
          <cell r="I701">
            <v>18</v>
          </cell>
          <cell r="J701" t="str">
            <v>男</v>
          </cell>
        </row>
        <row r="702">
          <cell r="E702" t="str">
            <v>周德全</v>
          </cell>
          <cell r="F702" t="str">
            <v>玉良组</v>
          </cell>
          <cell r="G702" t="str">
            <v>612328197004161013</v>
          </cell>
          <cell r="H702" t="str">
            <v>户主</v>
          </cell>
          <cell r="I702">
            <v>56</v>
          </cell>
          <cell r="J702" t="str">
            <v>男</v>
          </cell>
          <cell r="K702">
            <v>4</v>
          </cell>
        </row>
        <row r="703">
          <cell r="E703" t="str">
            <v>周菲</v>
          </cell>
          <cell r="F703" t="str">
            <v>玉良组</v>
          </cell>
          <cell r="G703" t="str">
            <v>612328199712101037</v>
          </cell>
          <cell r="H703" t="str">
            <v>之子</v>
          </cell>
          <cell r="I703">
            <v>29</v>
          </cell>
          <cell r="J703" t="str">
            <v>男</v>
          </cell>
        </row>
        <row r="704">
          <cell r="E704" t="str">
            <v>曾春香</v>
          </cell>
          <cell r="F704" t="str">
            <v>玉良组</v>
          </cell>
          <cell r="G704" t="str">
            <v>445222199910202506</v>
          </cell>
          <cell r="H704" t="str">
            <v>之儿媳</v>
          </cell>
          <cell r="I704">
            <v>27</v>
          </cell>
          <cell r="J704" t="str">
            <v>女</v>
          </cell>
        </row>
        <row r="705">
          <cell r="E705" t="str">
            <v>周钰涵</v>
          </cell>
          <cell r="F705" t="str">
            <v>玉良组</v>
          </cell>
          <cell r="G705" t="str">
            <v>61072820160203104X</v>
          </cell>
          <cell r="H705" t="str">
            <v>之孙女</v>
          </cell>
          <cell r="I705">
            <v>10</v>
          </cell>
          <cell r="J705" t="str">
            <v>女</v>
          </cell>
        </row>
        <row r="706">
          <cell r="E706" t="str">
            <v>王仁军</v>
          </cell>
          <cell r="F706" t="str">
            <v>街上组</v>
          </cell>
          <cell r="G706" t="str">
            <v>61232819811020101X</v>
          </cell>
          <cell r="H706" t="str">
            <v>户主</v>
          </cell>
          <cell r="I706">
            <v>45</v>
          </cell>
          <cell r="J706" t="str">
            <v>男</v>
          </cell>
          <cell r="K706">
            <v>3</v>
          </cell>
        </row>
        <row r="707">
          <cell r="E707" t="str">
            <v>王强</v>
          </cell>
          <cell r="F707" t="str">
            <v>街上组</v>
          </cell>
          <cell r="G707" t="str">
            <v>610728200303041016</v>
          </cell>
          <cell r="H707" t="str">
            <v>之子</v>
          </cell>
          <cell r="I707">
            <v>23</v>
          </cell>
          <cell r="J707" t="str">
            <v>男</v>
          </cell>
        </row>
        <row r="708">
          <cell r="E708" t="str">
            <v>王蓉</v>
          </cell>
          <cell r="F708" t="str">
            <v>街上组</v>
          </cell>
          <cell r="G708" t="str">
            <v>610728200303041024</v>
          </cell>
          <cell r="H708" t="str">
            <v>之女</v>
          </cell>
          <cell r="I708">
            <v>23</v>
          </cell>
          <cell r="J708" t="str">
            <v>女</v>
          </cell>
        </row>
        <row r="709">
          <cell r="E709" t="str">
            <v>曾远隆</v>
          </cell>
          <cell r="F709" t="str">
            <v>街上组</v>
          </cell>
          <cell r="G709" t="str">
            <v>612328195205151058</v>
          </cell>
          <cell r="H709" t="str">
            <v>户主</v>
          </cell>
          <cell r="I709">
            <v>74</v>
          </cell>
          <cell r="J709" t="str">
            <v>男</v>
          </cell>
          <cell r="K709">
            <v>1</v>
          </cell>
        </row>
        <row r="710">
          <cell r="E710" t="str">
            <v>李文彩</v>
          </cell>
          <cell r="F710" t="str">
            <v>松坪组</v>
          </cell>
          <cell r="G710" t="str">
            <v>61232819631007102X</v>
          </cell>
          <cell r="H710" t="str">
            <v>户主</v>
          </cell>
          <cell r="I710">
            <v>63</v>
          </cell>
          <cell r="J710" t="str">
            <v>女</v>
          </cell>
          <cell r="K710">
            <v>3</v>
          </cell>
        </row>
        <row r="711">
          <cell r="E711" t="str">
            <v>陆元莉</v>
          </cell>
          <cell r="F711" t="str">
            <v>松坪组</v>
          </cell>
          <cell r="G711" t="str">
            <v>612328199401021021</v>
          </cell>
          <cell r="H711" t="str">
            <v>之女</v>
          </cell>
          <cell r="I711">
            <v>32</v>
          </cell>
          <cell r="J711" t="str">
            <v>女</v>
          </cell>
        </row>
        <row r="712">
          <cell r="E712" t="str">
            <v>胡浩轩</v>
          </cell>
          <cell r="F712" t="str">
            <v>松坪组</v>
          </cell>
          <cell r="G712" t="str">
            <v>610728201902241014</v>
          </cell>
          <cell r="H712" t="str">
            <v>之外孙子</v>
          </cell>
          <cell r="I712">
            <v>7</v>
          </cell>
          <cell r="J712" t="str">
            <v>男</v>
          </cell>
        </row>
        <row r="713">
          <cell r="E713" t="str">
            <v>袁武成</v>
          </cell>
          <cell r="F713" t="str">
            <v>松坪组</v>
          </cell>
          <cell r="G713" t="str">
            <v>612328195708301038</v>
          </cell>
          <cell r="H713" t="str">
            <v>户主</v>
          </cell>
          <cell r="I713">
            <v>69</v>
          </cell>
          <cell r="J713" t="str">
            <v>男</v>
          </cell>
          <cell r="K713">
            <v>3</v>
          </cell>
        </row>
        <row r="714">
          <cell r="E714" t="str">
            <v>袁文豪</v>
          </cell>
          <cell r="F714" t="str">
            <v>松坪组</v>
          </cell>
          <cell r="G714" t="str">
            <v>610728200412171012</v>
          </cell>
          <cell r="H714" t="str">
            <v>之孙子</v>
          </cell>
          <cell r="I714">
            <v>22</v>
          </cell>
          <cell r="J714" t="str">
            <v>男</v>
          </cell>
        </row>
        <row r="715">
          <cell r="E715" t="str">
            <v>向义建</v>
          </cell>
          <cell r="F715" t="str">
            <v>街上组</v>
          </cell>
          <cell r="G715" t="str">
            <v>610728200303241018</v>
          </cell>
          <cell r="H715" t="str">
            <v>户主</v>
          </cell>
          <cell r="I715">
            <v>23</v>
          </cell>
          <cell r="J715" t="str">
            <v>男</v>
          </cell>
          <cell r="K715">
            <v>3</v>
          </cell>
        </row>
        <row r="716">
          <cell r="E716" t="str">
            <v>向科富</v>
          </cell>
          <cell r="F716" t="str">
            <v>街上组</v>
          </cell>
          <cell r="G716" t="str">
            <v>612328197112291018</v>
          </cell>
          <cell r="H716" t="str">
            <v>之父</v>
          </cell>
          <cell r="I716">
            <v>55</v>
          </cell>
          <cell r="J716" t="str">
            <v>男</v>
          </cell>
        </row>
        <row r="717">
          <cell r="E717" t="str">
            <v>向以玲</v>
          </cell>
          <cell r="F717" t="str">
            <v>街上组</v>
          </cell>
          <cell r="G717" t="str">
            <v>612328199602131024</v>
          </cell>
          <cell r="H717" t="str">
            <v>之兄弟姐妹</v>
          </cell>
          <cell r="I717">
            <v>30</v>
          </cell>
          <cell r="J717" t="str">
            <v>女</v>
          </cell>
        </row>
        <row r="718">
          <cell r="E718" t="str">
            <v>许文华</v>
          </cell>
          <cell r="F718" t="str">
            <v>桃园组</v>
          </cell>
          <cell r="G718" t="str">
            <v>612328195302251018</v>
          </cell>
          <cell r="H718" t="str">
            <v>户主</v>
          </cell>
          <cell r="I718">
            <v>73</v>
          </cell>
          <cell r="J718" t="str">
            <v>男</v>
          </cell>
          <cell r="K718">
            <v>4</v>
          </cell>
        </row>
        <row r="719">
          <cell r="E719" t="str">
            <v>王正芳</v>
          </cell>
          <cell r="F719" t="str">
            <v>桃园组</v>
          </cell>
          <cell r="G719" t="str">
            <v>612328194905201023</v>
          </cell>
          <cell r="H719" t="str">
            <v>配偶</v>
          </cell>
          <cell r="I719">
            <v>77</v>
          </cell>
          <cell r="J719" t="str">
            <v>女</v>
          </cell>
        </row>
        <row r="720">
          <cell r="E720" t="str">
            <v>许科章</v>
          </cell>
          <cell r="F720" t="str">
            <v>桃园组</v>
          </cell>
          <cell r="G720" t="str">
            <v>612328198505291013</v>
          </cell>
          <cell r="H720" t="str">
            <v>之子</v>
          </cell>
          <cell r="I720">
            <v>41</v>
          </cell>
          <cell r="J720" t="str">
            <v>男</v>
          </cell>
        </row>
        <row r="721">
          <cell r="E721" t="str">
            <v>许建芯</v>
          </cell>
          <cell r="F721" t="str">
            <v>桃园组</v>
          </cell>
          <cell r="G721" t="str">
            <v>610728201403181029</v>
          </cell>
          <cell r="H721" t="str">
            <v>之孙女</v>
          </cell>
          <cell r="I721">
            <v>12</v>
          </cell>
          <cell r="J721" t="str">
            <v>女</v>
          </cell>
        </row>
        <row r="722">
          <cell r="E722" t="str">
            <v>田世明</v>
          </cell>
          <cell r="F722" t="str">
            <v>街上组</v>
          </cell>
          <cell r="G722" t="str">
            <v>612328195910101013</v>
          </cell>
          <cell r="H722" t="str">
            <v>户主</v>
          </cell>
          <cell r="I722">
            <v>67</v>
          </cell>
          <cell r="J722" t="str">
            <v>男</v>
          </cell>
          <cell r="K722">
            <v>4</v>
          </cell>
        </row>
        <row r="723">
          <cell r="E723" t="str">
            <v>罗正英</v>
          </cell>
          <cell r="F723" t="str">
            <v>街上组</v>
          </cell>
          <cell r="G723" t="str">
            <v>612328196211291027</v>
          </cell>
          <cell r="H723" t="str">
            <v>配偶</v>
          </cell>
          <cell r="I723">
            <v>64</v>
          </cell>
          <cell r="J723" t="str">
            <v>女</v>
          </cell>
        </row>
        <row r="724">
          <cell r="E724" t="str">
            <v>田峰元</v>
          </cell>
          <cell r="F724" t="str">
            <v>街上组</v>
          </cell>
          <cell r="G724" t="str">
            <v>612328199004091018</v>
          </cell>
          <cell r="H724" t="str">
            <v>之子</v>
          </cell>
          <cell r="I724">
            <v>36</v>
          </cell>
          <cell r="J724" t="str">
            <v>男</v>
          </cell>
        </row>
        <row r="725">
          <cell r="E725" t="str">
            <v>田小芳</v>
          </cell>
          <cell r="F725" t="str">
            <v>街上组</v>
          </cell>
          <cell r="G725" t="str">
            <v>610728200507171023</v>
          </cell>
          <cell r="H725" t="str">
            <v>之女</v>
          </cell>
          <cell r="I725">
            <v>21</v>
          </cell>
          <cell r="J725" t="str">
            <v>女</v>
          </cell>
        </row>
        <row r="726">
          <cell r="E726" t="str">
            <v>赵朝科</v>
          </cell>
          <cell r="F726" t="str">
            <v>松坪组</v>
          </cell>
          <cell r="G726" t="str">
            <v>612328195404211017</v>
          </cell>
          <cell r="H726" t="str">
            <v>户主</v>
          </cell>
          <cell r="I726">
            <v>72</v>
          </cell>
          <cell r="J726" t="str">
            <v>男</v>
          </cell>
          <cell r="K726">
            <v>2</v>
          </cell>
        </row>
        <row r="727">
          <cell r="E727" t="str">
            <v>贾先强</v>
          </cell>
          <cell r="F727" t="str">
            <v>松坪组</v>
          </cell>
          <cell r="G727" t="str">
            <v>612328195008051023</v>
          </cell>
          <cell r="H727" t="str">
            <v>配偶</v>
          </cell>
          <cell r="I727">
            <v>76</v>
          </cell>
          <cell r="J727" t="str">
            <v>女</v>
          </cell>
        </row>
        <row r="728">
          <cell r="E728" t="str">
            <v>蔡文福</v>
          </cell>
          <cell r="F728" t="str">
            <v>桃园组</v>
          </cell>
          <cell r="G728" t="str">
            <v>612328195112271018</v>
          </cell>
          <cell r="H728" t="str">
            <v>户主</v>
          </cell>
          <cell r="I728">
            <v>75</v>
          </cell>
          <cell r="J728" t="str">
            <v>男</v>
          </cell>
          <cell r="K728">
            <v>2</v>
          </cell>
        </row>
        <row r="729">
          <cell r="E729" t="str">
            <v>刘祥菊</v>
          </cell>
          <cell r="F729" t="str">
            <v>桃园组</v>
          </cell>
          <cell r="G729" t="str">
            <v>612328195904251023</v>
          </cell>
          <cell r="H729" t="str">
            <v>配偶</v>
          </cell>
          <cell r="I729">
            <v>67</v>
          </cell>
          <cell r="J729" t="str">
            <v>女</v>
          </cell>
        </row>
        <row r="730">
          <cell r="E730" t="str">
            <v>金柯</v>
          </cell>
          <cell r="F730" t="str">
            <v>玉良组</v>
          </cell>
          <cell r="G730" t="str">
            <v>612328198603101017</v>
          </cell>
          <cell r="H730" t="str">
            <v>户主</v>
          </cell>
          <cell r="I730">
            <v>40</v>
          </cell>
          <cell r="J730" t="str">
            <v>男</v>
          </cell>
          <cell r="K730">
            <v>5</v>
          </cell>
        </row>
        <row r="731">
          <cell r="E731" t="str">
            <v>肖小艳</v>
          </cell>
          <cell r="F731" t="str">
            <v>玉良组</v>
          </cell>
          <cell r="G731" t="str">
            <v>612328199006201022</v>
          </cell>
          <cell r="H731" t="str">
            <v>配偶</v>
          </cell>
          <cell r="I731">
            <v>36</v>
          </cell>
          <cell r="J731" t="str">
            <v>女</v>
          </cell>
        </row>
        <row r="732">
          <cell r="E732" t="str">
            <v>金行涛</v>
          </cell>
          <cell r="F732" t="str">
            <v>玉良组</v>
          </cell>
          <cell r="G732" t="str">
            <v>610728201002201017</v>
          </cell>
          <cell r="H732" t="str">
            <v>之子</v>
          </cell>
          <cell r="I732">
            <v>16</v>
          </cell>
          <cell r="J732" t="str">
            <v>男</v>
          </cell>
        </row>
        <row r="733">
          <cell r="E733" t="str">
            <v>金欣悦</v>
          </cell>
          <cell r="F733" t="str">
            <v>玉良组</v>
          </cell>
          <cell r="G733" t="str">
            <v>610728201603051026</v>
          </cell>
          <cell r="H733" t="str">
            <v>之女</v>
          </cell>
          <cell r="I733">
            <v>10</v>
          </cell>
          <cell r="J733" t="str">
            <v>女</v>
          </cell>
        </row>
        <row r="734">
          <cell r="E734" t="str">
            <v>李明兰</v>
          </cell>
          <cell r="F734" t="str">
            <v>玉良组</v>
          </cell>
          <cell r="G734" t="str">
            <v>612328196408041048</v>
          </cell>
          <cell r="H734" t="str">
            <v>之母</v>
          </cell>
          <cell r="I734">
            <v>62</v>
          </cell>
          <cell r="J734" t="str">
            <v>女</v>
          </cell>
        </row>
        <row r="735">
          <cell r="E735" t="str">
            <v>陈世兰</v>
          </cell>
          <cell r="F735" t="str">
            <v>玉良组</v>
          </cell>
          <cell r="G735" t="str">
            <v>612328195907291020</v>
          </cell>
          <cell r="H735" t="str">
            <v>户主</v>
          </cell>
          <cell r="I735">
            <v>67</v>
          </cell>
          <cell r="J735" t="str">
            <v>女</v>
          </cell>
          <cell r="K735">
            <v>2</v>
          </cell>
        </row>
        <row r="736">
          <cell r="E736" t="str">
            <v>周宗荣</v>
          </cell>
          <cell r="F736" t="str">
            <v>玉良组</v>
          </cell>
          <cell r="G736" t="str">
            <v>612328195506011016</v>
          </cell>
          <cell r="H736" t="str">
            <v>配偶</v>
          </cell>
          <cell r="I736">
            <v>71</v>
          </cell>
          <cell r="J736" t="str">
            <v>男</v>
          </cell>
        </row>
        <row r="737">
          <cell r="E737" t="str">
            <v>候永成</v>
          </cell>
          <cell r="F737" t="str">
            <v>街上组</v>
          </cell>
          <cell r="G737" t="str">
            <v>612328197302171017</v>
          </cell>
          <cell r="H737" t="str">
            <v>户主</v>
          </cell>
          <cell r="I737">
            <v>53</v>
          </cell>
          <cell r="J737" t="str">
            <v>男</v>
          </cell>
          <cell r="K737">
            <v>1</v>
          </cell>
        </row>
        <row r="738">
          <cell r="E738" t="str">
            <v>曹顺祥</v>
          </cell>
          <cell r="F738" t="str">
            <v>街上组</v>
          </cell>
          <cell r="G738" t="str">
            <v>612328196310134238</v>
          </cell>
          <cell r="H738" t="str">
            <v>户主</v>
          </cell>
          <cell r="I738">
            <v>63</v>
          </cell>
          <cell r="J738" t="str">
            <v>男</v>
          </cell>
          <cell r="K738">
            <v>1</v>
          </cell>
        </row>
        <row r="739">
          <cell r="E739" t="str">
            <v>肖道元</v>
          </cell>
          <cell r="F739" t="str">
            <v>街上组</v>
          </cell>
          <cell r="G739" t="str">
            <v>612328194907210732</v>
          </cell>
          <cell r="H739" t="str">
            <v>户主</v>
          </cell>
          <cell r="I739">
            <v>77</v>
          </cell>
          <cell r="J739" t="str">
            <v>男</v>
          </cell>
          <cell r="K739">
            <v>1</v>
          </cell>
        </row>
        <row r="740">
          <cell r="E740" t="str">
            <v>王登全</v>
          </cell>
          <cell r="F740" t="str">
            <v>玉良组</v>
          </cell>
          <cell r="G740" t="str">
            <v>612328196509281016</v>
          </cell>
          <cell r="H740" t="str">
            <v>户主</v>
          </cell>
          <cell r="I740">
            <v>61</v>
          </cell>
          <cell r="J740" t="str">
            <v>男</v>
          </cell>
          <cell r="K740">
            <v>1</v>
          </cell>
        </row>
        <row r="741">
          <cell r="E741" t="str">
            <v>秦秀烈</v>
          </cell>
          <cell r="F741" t="str">
            <v>街上组</v>
          </cell>
          <cell r="G741" t="str">
            <v>612328195708191027</v>
          </cell>
          <cell r="H741" t="str">
            <v>户主</v>
          </cell>
          <cell r="I741">
            <v>69</v>
          </cell>
          <cell r="J741" t="str">
            <v>女</v>
          </cell>
          <cell r="K741">
            <v>1</v>
          </cell>
        </row>
        <row r="742">
          <cell r="E742" t="str">
            <v>吴应祥</v>
          </cell>
          <cell r="F742" t="str">
            <v>街上组</v>
          </cell>
          <cell r="G742" t="str">
            <v>612328196609151016</v>
          </cell>
          <cell r="H742" t="str">
            <v>户主</v>
          </cell>
          <cell r="I742">
            <v>60</v>
          </cell>
          <cell r="J742" t="str">
            <v>男</v>
          </cell>
          <cell r="K742">
            <v>4</v>
          </cell>
        </row>
        <row r="743">
          <cell r="E743" t="str">
            <v>范琼彩</v>
          </cell>
          <cell r="F743" t="str">
            <v>街上组</v>
          </cell>
          <cell r="G743" t="str">
            <v>612328196709201025</v>
          </cell>
          <cell r="H743" t="str">
            <v>配偶</v>
          </cell>
          <cell r="I743">
            <v>59</v>
          </cell>
          <cell r="J743" t="str">
            <v>女</v>
          </cell>
        </row>
        <row r="744">
          <cell r="E744" t="str">
            <v>吴建</v>
          </cell>
          <cell r="F744" t="str">
            <v>街上组</v>
          </cell>
          <cell r="G744" t="str">
            <v>612328198707101011</v>
          </cell>
          <cell r="H744" t="str">
            <v>之子</v>
          </cell>
          <cell r="I744">
            <v>39</v>
          </cell>
          <cell r="J744" t="str">
            <v>男</v>
          </cell>
        </row>
        <row r="745">
          <cell r="E745" t="str">
            <v>吴金蓉</v>
          </cell>
          <cell r="F745" t="str">
            <v>街上组</v>
          </cell>
          <cell r="G745" t="str">
            <v>610728201804061028</v>
          </cell>
          <cell r="H745" t="str">
            <v>之孙女</v>
          </cell>
          <cell r="I745">
            <v>8</v>
          </cell>
          <cell r="J745" t="str">
            <v>女</v>
          </cell>
        </row>
        <row r="746">
          <cell r="E746" t="str">
            <v>李文才</v>
          </cell>
          <cell r="F746" t="str">
            <v>松坪组</v>
          </cell>
          <cell r="G746" t="str">
            <v>612328195301251016</v>
          </cell>
          <cell r="H746" t="str">
            <v>户主</v>
          </cell>
          <cell r="I746">
            <v>73</v>
          </cell>
          <cell r="J746" t="str">
            <v>男</v>
          </cell>
          <cell r="K746">
            <v>7</v>
          </cell>
        </row>
        <row r="747">
          <cell r="E747" t="str">
            <v>张希彩</v>
          </cell>
          <cell r="F747" t="str">
            <v>松坪组</v>
          </cell>
          <cell r="G747" t="str">
            <v>612328196106291025</v>
          </cell>
          <cell r="H747" t="str">
            <v>配偶</v>
          </cell>
          <cell r="I747">
            <v>65</v>
          </cell>
          <cell r="J747" t="str">
            <v>女</v>
          </cell>
        </row>
        <row r="748">
          <cell r="E748" t="str">
            <v>李明萍</v>
          </cell>
          <cell r="F748" t="str">
            <v>松坪组</v>
          </cell>
          <cell r="G748" t="str">
            <v>612328198912301020</v>
          </cell>
          <cell r="H748" t="str">
            <v>之女</v>
          </cell>
          <cell r="I748">
            <v>37</v>
          </cell>
          <cell r="J748" t="str">
            <v>女</v>
          </cell>
        </row>
        <row r="749">
          <cell r="E749" t="str">
            <v>马运安</v>
          </cell>
          <cell r="F749" t="str">
            <v>松坪组</v>
          </cell>
          <cell r="G749" t="str">
            <v>612328198711101014</v>
          </cell>
          <cell r="H749" t="str">
            <v>之女婿</v>
          </cell>
          <cell r="I749">
            <v>39</v>
          </cell>
          <cell r="J749" t="str">
            <v>男</v>
          </cell>
        </row>
        <row r="750">
          <cell r="E750" t="str">
            <v>马家园</v>
          </cell>
          <cell r="F750" t="str">
            <v>松坪组</v>
          </cell>
          <cell r="G750" t="str">
            <v>610728201301191023</v>
          </cell>
          <cell r="H750" t="str">
            <v>之外孙女</v>
          </cell>
          <cell r="I750">
            <v>13</v>
          </cell>
          <cell r="J750" t="str">
            <v>女</v>
          </cell>
        </row>
        <row r="751">
          <cell r="E751" t="str">
            <v>马家乐</v>
          </cell>
          <cell r="F751" t="str">
            <v>松坪组</v>
          </cell>
          <cell r="G751" t="str">
            <v>610728200910061043</v>
          </cell>
          <cell r="H751" t="str">
            <v>之外孙女</v>
          </cell>
          <cell r="I751">
            <v>17</v>
          </cell>
          <cell r="J751" t="str">
            <v>女</v>
          </cell>
        </row>
        <row r="752">
          <cell r="E752" t="str">
            <v>马家艳</v>
          </cell>
          <cell r="F752" t="str">
            <v>松坪组</v>
          </cell>
          <cell r="G752" t="str">
            <v>610728201104141027</v>
          </cell>
          <cell r="H752" t="str">
            <v>之外孙女</v>
          </cell>
          <cell r="I752">
            <v>15</v>
          </cell>
          <cell r="J752" t="str">
            <v>女</v>
          </cell>
        </row>
        <row r="753">
          <cell r="E753" t="str">
            <v>桂联兴</v>
          </cell>
          <cell r="F753" t="str">
            <v>松坪组</v>
          </cell>
          <cell r="G753" t="str">
            <v>612328197103291016</v>
          </cell>
          <cell r="H753" t="str">
            <v>户主</v>
          </cell>
          <cell r="I753">
            <v>55</v>
          </cell>
          <cell r="J753" t="str">
            <v>男</v>
          </cell>
          <cell r="K753">
            <v>3</v>
          </cell>
        </row>
        <row r="754">
          <cell r="E754" t="str">
            <v>符纯芝</v>
          </cell>
          <cell r="F754" t="str">
            <v>松坪组</v>
          </cell>
          <cell r="G754" t="str">
            <v>612328197103151021</v>
          </cell>
          <cell r="H754" t="str">
            <v>配偶</v>
          </cell>
          <cell r="I754">
            <v>55</v>
          </cell>
          <cell r="J754" t="str">
            <v>女</v>
          </cell>
        </row>
        <row r="755">
          <cell r="E755" t="str">
            <v>桂碧伟</v>
          </cell>
          <cell r="F755" t="str">
            <v>松坪组</v>
          </cell>
          <cell r="G755" t="str">
            <v>610728201009061010</v>
          </cell>
          <cell r="H755" t="str">
            <v>之子</v>
          </cell>
          <cell r="I755">
            <v>16</v>
          </cell>
          <cell r="J755" t="str">
            <v>男</v>
          </cell>
        </row>
        <row r="756">
          <cell r="E756" t="str">
            <v>郭富家</v>
          </cell>
          <cell r="F756" t="str">
            <v>玉良组</v>
          </cell>
          <cell r="G756" t="str">
            <v>612328194910121036</v>
          </cell>
          <cell r="H756" t="str">
            <v>户主</v>
          </cell>
          <cell r="I756">
            <v>77</v>
          </cell>
          <cell r="J756" t="str">
            <v>男</v>
          </cell>
          <cell r="K756">
            <v>4</v>
          </cell>
        </row>
        <row r="757">
          <cell r="E757" t="str">
            <v>蒲春芳</v>
          </cell>
          <cell r="F757" t="str">
            <v>玉良组</v>
          </cell>
          <cell r="G757" t="str">
            <v>612328195601051024</v>
          </cell>
          <cell r="H757" t="str">
            <v>配偶</v>
          </cell>
          <cell r="I757">
            <v>70</v>
          </cell>
          <cell r="J757" t="str">
            <v>女</v>
          </cell>
        </row>
        <row r="758">
          <cell r="E758" t="str">
            <v>郭远明</v>
          </cell>
          <cell r="F758" t="str">
            <v>玉良组</v>
          </cell>
          <cell r="G758" t="str">
            <v>612328197911071011</v>
          </cell>
          <cell r="H758" t="str">
            <v>之子</v>
          </cell>
          <cell r="I758">
            <v>47</v>
          </cell>
          <cell r="J758" t="str">
            <v>男</v>
          </cell>
        </row>
        <row r="759">
          <cell r="E759" t="str">
            <v>郭吉成</v>
          </cell>
          <cell r="F759" t="str">
            <v>玉良组</v>
          </cell>
          <cell r="G759" t="str">
            <v>610728200711201015</v>
          </cell>
          <cell r="H759" t="str">
            <v>之孙子</v>
          </cell>
          <cell r="I759">
            <v>19</v>
          </cell>
          <cell r="J759" t="str">
            <v>男</v>
          </cell>
        </row>
        <row r="760">
          <cell r="E760" t="str">
            <v>辛涛</v>
          </cell>
          <cell r="F760" t="str">
            <v>玉良组</v>
          </cell>
          <cell r="G760" t="str">
            <v>612328198512041012</v>
          </cell>
          <cell r="H760" t="str">
            <v>户主</v>
          </cell>
          <cell r="I760">
            <v>41</v>
          </cell>
          <cell r="J760" t="str">
            <v>男</v>
          </cell>
          <cell r="K760">
            <v>4</v>
          </cell>
        </row>
        <row r="761">
          <cell r="E761" t="str">
            <v>吴永红</v>
          </cell>
          <cell r="F761" t="str">
            <v>玉良组</v>
          </cell>
          <cell r="G761" t="str">
            <v>61232819850410102X</v>
          </cell>
          <cell r="H761" t="str">
            <v>配偶</v>
          </cell>
          <cell r="I761">
            <v>41</v>
          </cell>
          <cell r="J761" t="str">
            <v>女</v>
          </cell>
        </row>
        <row r="762">
          <cell r="E762" t="str">
            <v>辛光旺</v>
          </cell>
          <cell r="F762" t="str">
            <v>玉良组</v>
          </cell>
          <cell r="G762" t="str">
            <v>610728200601121030</v>
          </cell>
          <cell r="H762" t="str">
            <v>之子</v>
          </cell>
          <cell r="I762">
            <v>20</v>
          </cell>
          <cell r="J762" t="str">
            <v>男</v>
          </cell>
        </row>
        <row r="763">
          <cell r="E763" t="str">
            <v>辛梓琪</v>
          </cell>
          <cell r="F763" t="str">
            <v>玉良组</v>
          </cell>
          <cell r="G763" t="str">
            <v>610728201704011023</v>
          </cell>
          <cell r="H763" t="str">
            <v>之女</v>
          </cell>
          <cell r="I763">
            <v>9</v>
          </cell>
          <cell r="J763" t="str">
            <v>女</v>
          </cell>
        </row>
        <row r="764">
          <cell r="E764" t="str">
            <v>梁晶</v>
          </cell>
          <cell r="F764" t="str">
            <v>玉良组</v>
          </cell>
          <cell r="G764" t="str">
            <v>654123198602103340</v>
          </cell>
          <cell r="H764" t="str">
            <v>户主</v>
          </cell>
          <cell r="I764">
            <v>40</v>
          </cell>
          <cell r="J764" t="str">
            <v>女</v>
          </cell>
          <cell r="K764">
            <v>7</v>
          </cell>
        </row>
        <row r="765">
          <cell r="E765" t="str">
            <v>王勇</v>
          </cell>
          <cell r="F765" t="str">
            <v>玉良组</v>
          </cell>
          <cell r="G765" t="str">
            <v>612328198412041015</v>
          </cell>
          <cell r="H765" t="str">
            <v>配偶</v>
          </cell>
          <cell r="I765">
            <v>42</v>
          </cell>
          <cell r="J765" t="str">
            <v>男</v>
          </cell>
        </row>
        <row r="766">
          <cell r="E766" t="str">
            <v>王发烁</v>
          </cell>
          <cell r="F766" t="str">
            <v>玉良组</v>
          </cell>
          <cell r="G766" t="str">
            <v>610728202002061012</v>
          </cell>
          <cell r="H766" t="str">
            <v>之子</v>
          </cell>
          <cell r="I766">
            <v>6</v>
          </cell>
          <cell r="J766" t="str">
            <v>男</v>
          </cell>
        </row>
        <row r="767">
          <cell r="E767" t="str">
            <v>王梦雪</v>
          </cell>
          <cell r="F767" t="str">
            <v>玉良组</v>
          </cell>
          <cell r="G767" t="str">
            <v>610728201312271029</v>
          </cell>
          <cell r="H767" t="str">
            <v>之女</v>
          </cell>
          <cell r="I767">
            <v>13</v>
          </cell>
          <cell r="J767" t="str">
            <v>女</v>
          </cell>
        </row>
        <row r="768">
          <cell r="E768" t="str">
            <v>王永平</v>
          </cell>
          <cell r="F768" t="str">
            <v>玉良组</v>
          </cell>
          <cell r="G768" t="str">
            <v>612328195802281010</v>
          </cell>
          <cell r="H768" t="str">
            <v>之公公</v>
          </cell>
          <cell r="I768">
            <v>68</v>
          </cell>
          <cell r="J768" t="str">
            <v>男</v>
          </cell>
        </row>
        <row r="769">
          <cell r="E769" t="str">
            <v>桂联花</v>
          </cell>
          <cell r="F769" t="str">
            <v>玉良组</v>
          </cell>
          <cell r="G769" t="str">
            <v>612328196007241022</v>
          </cell>
          <cell r="H769" t="str">
            <v>之婆婆</v>
          </cell>
          <cell r="I769">
            <v>66</v>
          </cell>
          <cell r="J769" t="str">
            <v>女</v>
          </cell>
        </row>
        <row r="770">
          <cell r="E770" t="str">
            <v>郭远丽</v>
          </cell>
          <cell r="F770" t="str">
            <v>玉良组</v>
          </cell>
          <cell r="G770" t="str">
            <v>612328198203151023</v>
          </cell>
          <cell r="H770" t="str">
            <v>之兄弟媳妇</v>
          </cell>
          <cell r="I770">
            <v>44</v>
          </cell>
          <cell r="J770" t="str">
            <v>女</v>
          </cell>
        </row>
        <row r="771">
          <cell r="E771" t="str">
            <v>刘明君</v>
          </cell>
          <cell r="F771" t="str">
            <v>街上组</v>
          </cell>
          <cell r="G771" t="str">
            <v>612328198403031018</v>
          </cell>
          <cell r="H771" t="str">
            <v>户主</v>
          </cell>
          <cell r="I771">
            <v>42</v>
          </cell>
          <cell r="J771" t="str">
            <v>男</v>
          </cell>
          <cell r="K771">
            <v>4</v>
          </cell>
        </row>
        <row r="772">
          <cell r="E772" t="str">
            <v>刘力溪</v>
          </cell>
          <cell r="F772" t="str">
            <v>街上组</v>
          </cell>
          <cell r="G772" t="str">
            <v>61072820190516101X</v>
          </cell>
          <cell r="H772" t="str">
            <v>之子</v>
          </cell>
          <cell r="I772">
            <v>7</v>
          </cell>
          <cell r="J772" t="str">
            <v>男</v>
          </cell>
        </row>
        <row r="773">
          <cell r="E773" t="str">
            <v>刘怡帆</v>
          </cell>
          <cell r="F773" t="str">
            <v>街上组</v>
          </cell>
          <cell r="G773" t="str">
            <v>610728200709101023</v>
          </cell>
          <cell r="H773" t="str">
            <v>之女</v>
          </cell>
          <cell r="I773">
            <v>19</v>
          </cell>
          <cell r="J773" t="str">
            <v>女</v>
          </cell>
        </row>
        <row r="774">
          <cell r="E774" t="str">
            <v>刘怡琳</v>
          </cell>
          <cell r="F774" t="str">
            <v>街上组</v>
          </cell>
          <cell r="G774" t="str">
            <v>610728201203201021</v>
          </cell>
          <cell r="H774" t="str">
            <v>之女</v>
          </cell>
          <cell r="I774">
            <v>14</v>
          </cell>
          <cell r="J774" t="str">
            <v>女</v>
          </cell>
        </row>
        <row r="775">
          <cell r="E775" t="str">
            <v>王世海</v>
          </cell>
          <cell r="F775" t="str">
            <v>玉良组</v>
          </cell>
          <cell r="G775" t="str">
            <v>612328198106161019</v>
          </cell>
          <cell r="H775" t="str">
            <v>户主</v>
          </cell>
          <cell r="I775">
            <v>45</v>
          </cell>
          <cell r="J775" t="str">
            <v>男</v>
          </cell>
          <cell r="K775">
            <v>4</v>
          </cell>
        </row>
        <row r="776">
          <cell r="E776" t="str">
            <v>代桂英</v>
          </cell>
          <cell r="F776" t="str">
            <v>玉良组</v>
          </cell>
          <cell r="G776" t="str">
            <v>612328198201031028</v>
          </cell>
          <cell r="H776" t="str">
            <v>配偶</v>
          </cell>
          <cell r="I776">
            <v>44</v>
          </cell>
          <cell r="J776" t="str">
            <v>女</v>
          </cell>
        </row>
        <row r="777">
          <cell r="E777" t="str">
            <v>王帆</v>
          </cell>
          <cell r="F777" t="str">
            <v>玉良组</v>
          </cell>
          <cell r="G777" t="str">
            <v>610728200110151016</v>
          </cell>
          <cell r="H777" t="str">
            <v>之子</v>
          </cell>
          <cell r="I777">
            <v>25</v>
          </cell>
          <cell r="J777" t="str">
            <v>男</v>
          </cell>
        </row>
        <row r="778">
          <cell r="E778" t="str">
            <v>王发坤</v>
          </cell>
          <cell r="F778" t="str">
            <v>玉良组</v>
          </cell>
          <cell r="G778" t="str">
            <v>610728201108061016</v>
          </cell>
          <cell r="H778" t="str">
            <v>之子</v>
          </cell>
          <cell r="I778">
            <v>15</v>
          </cell>
          <cell r="J778" t="str">
            <v>男</v>
          </cell>
        </row>
        <row r="779">
          <cell r="E779" t="str">
            <v>熊广财</v>
          </cell>
          <cell r="F779" t="str">
            <v>桃园组</v>
          </cell>
          <cell r="G779" t="str">
            <v>612328195808221035</v>
          </cell>
          <cell r="H779" t="str">
            <v>户主</v>
          </cell>
          <cell r="I779">
            <v>68</v>
          </cell>
          <cell r="J779" t="str">
            <v>男</v>
          </cell>
          <cell r="K779">
            <v>7</v>
          </cell>
        </row>
        <row r="780">
          <cell r="E780" t="str">
            <v>晏秀英</v>
          </cell>
          <cell r="F780" t="str">
            <v>桃园组</v>
          </cell>
          <cell r="G780" t="str">
            <v>612328196001091027</v>
          </cell>
          <cell r="H780" t="str">
            <v>配偶</v>
          </cell>
          <cell r="I780">
            <v>66</v>
          </cell>
          <cell r="J780" t="str">
            <v>女</v>
          </cell>
        </row>
        <row r="781">
          <cell r="E781" t="str">
            <v>熊华成</v>
          </cell>
          <cell r="F781" t="str">
            <v>桃园组</v>
          </cell>
          <cell r="G781" t="str">
            <v>612328198406231015</v>
          </cell>
          <cell r="H781" t="str">
            <v>之子</v>
          </cell>
          <cell r="I781">
            <v>42</v>
          </cell>
          <cell r="J781" t="str">
            <v>男</v>
          </cell>
        </row>
        <row r="782">
          <cell r="E782" t="str">
            <v>尤明月</v>
          </cell>
          <cell r="F782" t="str">
            <v>桃园组</v>
          </cell>
          <cell r="G782" t="str">
            <v>341226199207104785</v>
          </cell>
          <cell r="H782" t="str">
            <v>之儿媳</v>
          </cell>
          <cell r="I782">
            <v>34</v>
          </cell>
          <cell r="J782" t="str">
            <v>女</v>
          </cell>
        </row>
        <row r="783">
          <cell r="E783" t="str">
            <v>熊定豪</v>
          </cell>
          <cell r="F783" t="str">
            <v>桃园组</v>
          </cell>
          <cell r="G783" t="str">
            <v>610728201301211012</v>
          </cell>
          <cell r="H783" t="str">
            <v>之孙子</v>
          </cell>
          <cell r="I783">
            <v>13</v>
          </cell>
          <cell r="J783" t="str">
            <v>男</v>
          </cell>
        </row>
        <row r="784">
          <cell r="E784" t="str">
            <v>熊紫涵</v>
          </cell>
          <cell r="F784" t="str">
            <v>桃园组</v>
          </cell>
          <cell r="G784" t="str">
            <v>610728201002101024</v>
          </cell>
          <cell r="H784" t="str">
            <v>之孙女</v>
          </cell>
          <cell r="I784">
            <v>16</v>
          </cell>
          <cell r="J784" t="str">
            <v>女</v>
          </cell>
        </row>
        <row r="785">
          <cell r="E785" t="str">
            <v>郭远庆</v>
          </cell>
          <cell r="F785" t="str">
            <v>街上组</v>
          </cell>
          <cell r="G785" t="str">
            <v>61232819690916103X</v>
          </cell>
          <cell r="H785" t="str">
            <v>户主</v>
          </cell>
          <cell r="I785">
            <v>57</v>
          </cell>
          <cell r="J785" t="str">
            <v>男</v>
          </cell>
          <cell r="K785">
            <v>4</v>
          </cell>
        </row>
        <row r="786">
          <cell r="E786" t="str">
            <v>蒲桂芝</v>
          </cell>
          <cell r="F786" t="str">
            <v>街上组</v>
          </cell>
          <cell r="G786" t="str">
            <v>612328197110171020</v>
          </cell>
          <cell r="H786" t="str">
            <v>配偶</v>
          </cell>
          <cell r="I786">
            <v>55</v>
          </cell>
          <cell r="J786" t="str">
            <v>女</v>
          </cell>
        </row>
        <row r="787">
          <cell r="E787" t="str">
            <v>郭烽</v>
          </cell>
          <cell r="F787" t="str">
            <v>街上组</v>
          </cell>
          <cell r="G787" t="str">
            <v>612328199101121012</v>
          </cell>
          <cell r="H787" t="str">
            <v>之子</v>
          </cell>
          <cell r="I787">
            <v>35</v>
          </cell>
          <cell r="J787" t="str">
            <v>男</v>
          </cell>
        </row>
        <row r="788">
          <cell r="E788" t="str">
            <v>郭清</v>
          </cell>
          <cell r="F788" t="str">
            <v>街上组</v>
          </cell>
          <cell r="G788" t="str">
            <v>612328199801231028</v>
          </cell>
          <cell r="H788" t="str">
            <v>之女</v>
          </cell>
          <cell r="I788">
            <v>28</v>
          </cell>
          <cell r="J788" t="str">
            <v>女</v>
          </cell>
        </row>
        <row r="789">
          <cell r="E789" t="str">
            <v>袁金友</v>
          </cell>
          <cell r="F789" t="str">
            <v>松坪组</v>
          </cell>
          <cell r="G789" t="str">
            <v>612328198107201019</v>
          </cell>
          <cell r="H789" t="str">
            <v>户主</v>
          </cell>
          <cell r="I789">
            <v>45</v>
          </cell>
          <cell r="J789" t="str">
            <v>男</v>
          </cell>
          <cell r="K789">
            <v>4</v>
          </cell>
        </row>
        <row r="790">
          <cell r="E790" t="str">
            <v>程开桂</v>
          </cell>
          <cell r="F790" t="str">
            <v>松坪组</v>
          </cell>
          <cell r="G790" t="str">
            <v>612328198503011049</v>
          </cell>
          <cell r="H790" t="str">
            <v>配偶</v>
          </cell>
          <cell r="I790">
            <v>41</v>
          </cell>
          <cell r="J790" t="str">
            <v>女</v>
          </cell>
        </row>
        <row r="791">
          <cell r="E791" t="str">
            <v>袁文桧</v>
          </cell>
          <cell r="F791" t="str">
            <v>松坪组</v>
          </cell>
          <cell r="G791" t="str">
            <v>610728201212041015</v>
          </cell>
          <cell r="H791" t="str">
            <v>之女</v>
          </cell>
          <cell r="I791">
            <v>14</v>
          </cell>
          <cell r="J791" t="str">
            <v>男</v>
          </cell>
        </row>
        <row r="792">
          <cell r="E792" t="str">
            <v>袁文芳</v>
          </cell>
          <cell r="F792" t="str">
            <v>松坪组</v>
          </cell>
          <cell r="G792" t="str">
            <v>610728200612131023</v>
          </cell>
          <cell r="H792" t="str">
            <v>之女</v>
          </cell>
          <cell r="I792">
            <v>20</v>
          </cell>
          <cell r="J792" t="str">
            <v>女</v>
          </cell>
        </row>
        <row r="793">
          <cell r="E793" t="str">
            <v>杨汉丽</v>
          </cell>
          <cell r="F793" t="str">
            <v>街上组</v>
          </cell>
          <cell r="G793" t="str">
            <v>612328197902011025</v>
          </cell>
          <cell r="H793" t="str">
            <v>户主</v>
          </cell>
          <cell r="I793">
            <v>47</v>
          </cell>
          <cell r="J793" t="str">
            <v>女</v>
          </cell>
          <cell r="K793">
            <v>5</v>
          </cell>
        </row>
        <row r="794">
          <cell r="E794" t="str">
            <v>舒国锋</v>
          </cell>
          <cell r="F794" t="str">
            <v>街上组</v>
          </cell>
          <cell r="G794" t="str">
            <v>612328197409271018</v>
          </cell>
          <cell r="H794" t="str">
            <v>配偶</v>
          </cell>
          <cell r="I794">
            <v>52</v>
          </cell>
          <cell r="J794" t="str">
            <v>男</v>
          </cell>
        </row>
        <row r="795">
          <cell r="E795" t="str">
            <v>舒高琳</v>
          </cell>
          <cell r="F795" t="str">
            <v>街上组</v>
          </cell>
          <cell r="G795" t="str">
            <v>610728200106221018</v>
          </cell>
          <cell r="H795" t="str">
            <v>之子</v>
          </cell>
          <cell r="I795">
            <v>25</v>
          </cell>
          <cell r="J795" t="str">
            <v>男</v>
          </cell>
        </row>
        <row r="796">
          <cell r="E796" t="str">
            <v>舒雅洁</v>
          </cell>
          <cell r="F796" t="str">
            <v>街上组</v>
          </cell>
          <cell r="G796" t="str">
            <v>610728201104081028</v>
          </cell>
          <cell r="H796" t="str">
            <v>之女</v>
          </cell>
          <cell r="I796">
            <v>15</v>
          </cell>
          <cell r="J796" t="str">
            <v>女</v>
          </cell>
        </row>
        <row r="797">
          <cell r="E797" t="str">
            <v>谢乾芳</v>
          </cell>
          <cell r="F797" t="str">
            <v>街上组</v>
          </cell>
          <cell r="G797" t="str">
            <v>612328195409291028</v>
          </cell>
          <cell r="H797" t="str">
            <v>之母</v>
          </cell>
          <cell r="I797">
            <v>72</v>
          </cell>
          <cell r="J797" t="str">
            <v>女</v>
          </cell>
        </row>
        <row r="798">
          <cell r="E798" t="str">
            <v>谢国兴</v>
          </cell>
          <cell r="F798" t="str">
            <v>街上组</v>
          </cell>
          <cell r="G798" t="str">
            <v>612328197308141011</v>
          </cell>
          <cell r="H798" t="str">
            <v>户主</v>
          </cell>
          <cell r="I798">
            <v>53</v>
          </cell>
          <cell r="J798" t="str">
            <v>男</v>
          </cell>
          <cell r="K798">
            <v>5</v>
          </cell>
        </row>
        <row r="799">
          <cell r="E799" t="str">
            <v>吴顺芝</v>
          </cell>
          <cell r="F799" t="str">
            <v>街上组</v>
          </cell>
          <cell r="G799" t="str">
            <v>612328196910141028</v>
          </cell>
          <cell r="H799" t="str">
            <v>配偶</v>
          </cell>
          <cell r="I799">
            <v>57</v>
          </cell>
          <cell r="J799" t="str">
            <v>女</v>
          </cell>
        </row>
        <row r="800">
          <cell r="E800" t="str">
            <v>谢兴照</v>
          </cell>
          <cell r="F800" t="str">
            <v>街上组</v>
          </cell>
          <cell r="G800" t="str">
            <v>612328199412091017</v>
          </cell>
          <cell r="H800" t="str">
            <v>之子</v>
          </cell>
          <cell r="I800">
            <v>32</v>
          </cell>
          <cell r="J800" t="str">
            <v>男</v>
          </cell>
        </row>
        <row r="801">
          <cell r="E801" t="str">
            <v>谢浩辰</v>
          </cell>
          <cell r="F801" t="str">
            <v>街上组</v>
          </cell>
          <cell r="G801" t="str">
            <v>610728201908121013</v>
          </cell>
          <cell r="H801" t="str">
            <v>之孙子</v>
          </cell>
          <cell r="I801">
            <v>7</v>
          </cell>
          <cell r="J801" t="str">
            <v>男</v>
          </cell>
        </row>
        <row r="802">
          <cell r="E802" t="str">
            <v>谢清安</v>
          </cell>
          <cell r="F802" t="str">
            <v>街上组</v>
          </cell>
          <cell r="G802" t="str">
            <v>612328194306260910</v>
          </cell>
          <cell r="H802" t="str">
            <v>之父</v>
          </cell>
          <cell r="I802">
            <v>83</v>
          </cell>
          <cell r="J802" t="str">
            <v>男</v>
          </cell>
        </row>
        <row r="803">
          <cell r="E803" t="str">
            <v>许习昌</v>
          </cell>
          <cell r="F803" t="str">
            <v>街上组</v>
          </cell>
          <cell r="G803" t="str">
            <v>61232819520212031X</v>
          </cell>
          <cell r="H803" t="str">
            <v>户主</v>
          </cell>
          <cell r="I803">
            <v>74</v>
          </cell>
          <cell r="J803" t="str">
            <v>男</v>
          </cell>
          <cell r="K803">
            <v>2</v>
          </cell>
        </row>
        <row r="804">
          <cell r="E804" t="str">
            <v>黄友兰</v>
          </cell>
          <cell r="F804" t="str">
            <v>街上组</v>
          </cell>
          <cell r="G804" t="str">
            <v>612328196503210321</v>
          </cell>
          <cell r="H804" t="str">
            <v>配偶</v>
          </cell>
          <cell r="I804">
            <v>61</v>
          </cell>
          <cell r="J804" t="str">
            <v>女</v>
          </cell>
        </row>
        <row r="805">
          <cell r="E805" t="str">
            <v>刘洪荣</v>
          </cell>
          <cell r="F805" t="str">
            <v>桃园组</v>
          </cell>
          <cell r="G805" t="str">
            <v>61232819541227101X</v>
          </cell>
          <cell r="H805" t="str">
            <v>户主</v>
          </cell>
          <cell r="I805">
            <v>72</v>
          </cell>
          <cell r="J805" t="str">
            <v>男</v>
          </cell>
          <cell r="K805">
            <v>5</v>
          </cell>
        </row>
        <row r="806">
          <cell r="E806" t="str">
            <v>陈启美</v>
          </cell>
          <cell r="F806" t="str">
            <v>桃园组</v>
          </cell>
          <cell r="G806" t="str">
            <v>612328195703221020</v>
          </cell>
          <cell r="H806" t="str">
            <v>配偶</v>
          </cell>
          <cell r="I806">
            <v>69</v>
          </cell>
          <cell r="J806" t="str">
            <v>女</v>
          </cell>
        </row>
        <row r="807">
          <cell r="E807" t="str">
            <v>刘燕</v>
          </cell>
          <cell r="F807" t="str">
            <v>桃园组</v>
          </cell>
          <cell r="G807" t="str">
            <v>612328198011041022</v>
          </cell>
          <cell r="H807" t="str">
            <v>之女</v>
          </cell>
          <cell r="I807">
            <v>46</v>
          </cell>
          <cell r="J807" t="str">
            <v>女</v>
          </cell>
        </row>
        <row r="808">
          <cell r="E808" t="str">
            <v>罗秋</v>
          </cell>
          <cell r="F808" t="str">
            <v>桃园组</v>
          </cell>
          <cell r="G808" t="str">
            <v>612324197807053512</v>
          </cell>
          <cell r="H808" t="str">
            <v>女婿</v>
          </cell>
          <cell r="I808">
            <v>48</v>
          </cell>
        </row>
        <row r="809">
          <cell r="E809" t="str">
            <v>白雅萱</v>
          </cell>
          <cell r="F809" t="str">
            <v>桃园组</v>
          </cell>
          <cell r="G809" t="str">
            <v>61072820160601102X</v>
          </cell>
          <cell r="H809" t="str">
            <v>之外孙女</v>
          </cell>
          <cell r="I809">
            <v>10</v>
          </cell>
          <cell r="J809" t="str">
            <v>女</v>
          </cell>
        </row>
        <row r="810">
          <cell r="E810" t="str">
            <v>贺文纪</v>
          </cell>
          <cell r="F810" t="str">
            <v>街上组</v>
          </cell>
          <cell r="G810" t="str">
            <v>612328196002051019</v>
          </cell>
          <cell r="H810" t="str">
            <v>户主</v>
          </cell>
          <cell r="I810">
            <v>66</v>
          </cell>
          <cell r="J810" t="str">
            <v>男</v>
          </cell>
          <cell r="K810">
            <v>5</v>
          </cell>
        </row>
        <row r="811">
          <cell r="E811" t="str">
            <v>张顺玉</v>
          </cell>
          <cell r="F811" t="str">
            <v>街上组</v>
          </cell>
          <cell r="G811" t="str">
            <v>612328197004031024</v>
          </cell>
          <cell r="H811" t="str">
            <v>配偶</v>
          </cell>
          <cell r="I811">
            <v>56</v>
          </cell>
          <cell r="J811" t="str">
            <v>女</v>
          </cell>
        </row>
        <row r="812">
          <cell r="E812" t="str">
            <v>贺泯</v>
          </cell>
          <cell r="F812" t="str">
            <v>街上组</v>
          </cell>
          <cell r="G812" t="str">
            <v>612328199104201018</v>
          </cell>
          <cell r="H812" t="str">
            <v>之子</v>
          </cell>
          <cell r="I812">
            <v>35</v>
          </cell>
          <cell r="J812" t="str">
            <v>男</v>
          </cell>
        </row>
        <row r="813">
          <cell r="E813" t="str">
            <v>杨洋</v>
          </cell>
          <cell r="F813" t="str">
            <v>街上组</v>
          </cell>
          <cell r="G813" t="str">
            <v>61232819880716102X</v>
          </cell>
          <cell r="H813" t="str">
            <v>之儿媳</v>
          </cell>
          <cell r="I813">
            <v>38</v>
          </cell>
          <cell r="J813" t="str">
            <v>女</v>
          </cell>
        </row>
        <row r="814">
          <cell r="E814" t="str">
            <v>贺楚涵</v>
          </cell>
          <cell r="F814" t="str">
            <v>街上组</v>
          </cell>
          <cell r="G814" t="str">
            <v>610728201802020927</v>
          </cell>
          <cell r="H814" t="str">
            <v>之孙女</v>
          </cell>
          <cell r="I814">
            <v>8</v>
          </cell>
          <cell r="J814" t="str">
            <v>女</v>
          </cell>
        </row>
        <row r="815">
          <cell r="E815" t="str">
            <v>马明成</v>
          </cell>
          <cell r="F815" t="str">
            <v>街上组</v>
          </cell>
          <cell r="G815" t="str">
            <v>612328197310130039</v>
          </cell>
          <cell r="H815" t="str">
            <v>户主</v>
          </cell>
          <cell r="I815">
            <v>53</v>
          </cell>
          <cell r="J815" t="str">
            <v>男</v>
          </cell>
          <cell r="K815">
            <v>2</v>
          </cell>
        </row>
        <row r="816">
          <cell r="E816" t="str">
            <v>马光泽</v>
          </cell>
          <cell r="F816" t="str">
            <v>街上组</v>
          </cell>
          <cell r="G816" t="str">
            <v>610728200605301813</v>
          </cell>
          <cell r="H816" t="str">
            <v>之子</v>
          </cell>
          <cell r="I816">
            <v>20</v>
          </cell>
          <cell r="J816" t="str">
            <v>男</v>
          </cell>
        </row>
        <row r="817">
          <cell r="E817" t="str">
            <v>王登贵</v>
          </cell>
          <cell r="F817" t="str">
            <v>玉良组</v>
          </cell>
          <cell r="G817" t="str">
            <v>612328197202161014</v>
          </cell>
          <cell r="H817" t="str">
            <v>户主</v>
          </cell>
          <cell r="I817">
            <v>54</v>
          </cell>
          <cell r="J817" t="str">
            <v>男</v>
          </cell>
          <cell r="K817">
            <v>4</v>
          </cell>
        </row>
        <row r="818">
          <cell r="E818" t="str">
            <v>范琼红</v>
          </cell>
          <cell r="F818" t="str">
            <v>玉良组</v>
          </cell>
          <cell r="G818" t="str">
            <v>612328197403081029</v>
          </cell>
          <cell r="H818" t="str">
            <v>配偶</v>
          </cell>
          <cell r="I818">
            <v>52</v>
          </cell>
          <cell r="J818" t="str">
            <v>女</v>
          </cell>
        </row>
        <row r="819">
          <cell r="E819" t="str">
            <v>王昱</v>
          </cell>
          <cell r="F819" t="str">
            <v>玉良组</v>
          </cell>
          <cell r="G819" t="str">
            <v>612328199906231016</v>
          </cell>
          <cell r="H819" t="str">
            <v>之子</v>
          </cell>
          <cell r="I819">
            <v>27</v>
          </cell>
          <cell r="J819" t="str">
            <v>男</v>
          </cell>
        </row>
        <row r="820">
          <cell r="E820" t="str">
            <v>王灏</v>
          </cell>
          <cell r="F820" t="str">
            <v>玉良组</v>
          </cell>
          <cell r="G820" t="str">
            <v>610728201201071016</v>
          </cell>
          <cell r="H820" t="str">
            <v>之子</v>
          </cell>
          <cell r="I820">
            <v>14</v>
          </cell>
          <cell r="J820" t="str">
            <v>男</v>
          </cell>
        </row>
        <row r="821">
          <cell r="E821" t="str">
            <v>董应全</v>
          </cell>
          <cell r="F821" t="str">
            <v>松坪组</v>
          </cell>
          <cell r="G821" t="str">
            <v>612328195306141019</v>
          </cell>
          <cell r="H821" t="str">
            <v>户主</v>
          </cell>
          <cell r="I821">
            <v>73</v>
          </cell>
          <cell r="J821" t="str">
            <v>男</v>
          </cell>
          <cell r="K821">
            <v>6</v>
          </cell>
        </row>
        <row r="822">
          <cell r="E822" t="str">
            <v>钟帮秀</v>
          </cell>
          <cell r="F822" t="str">
            <v>松坪组</v>
          </cell>
          <cell r="G822" t="str">
            <v>612328195403201028</v>
          </cell>
          <cell r="H822" t="str">
            <v>配偶</v>
          </cell>
          <cell r="I822">
            <v>72</v>
          </cell>
          <cell r="J822" t="str">
            <v>女</v>
          </cell>
        </row>
        <row r="823">
          <cell r="E823" t="str">
            <v>董志华</v>
          </cell>
          <cell r="F823" t="str">
            <v>松坪组</v>
          </cell>
          <cell r="G823" t="str">
            <v>612328197806181016</v>
          </cell>
          <cell r="H823" t="str">
            <v>之子</v>
          </cell>
          <cell r="I823">
            <v>48</v>
          </cell>
          <cell r="J823" t="str">
            <v>男</v>
          </cell>
        </row>
        <row r="824">
          <cell r="E824" t="str">
            <v>董志英</v>
          </cell>
          <cell r="F824" t="str">
            <v>松坪组</v>
          </cell>
          <cell r="G824" t="str">
            <v>612328197603131027</v>
          </cell>
          <cell r="H824" t="str">
            <v>之女</v>
          </cell>
          <cell r="I824">
            <v>50</v>
          </cell>
          <cell r="J824" t="str">
            <v>女</v>
          </cell>
        </row>
        <row r="825">
          <cell r="E825" t="str">
            <v>董金涵</v>
          </cell>
          <cell r="F825" t="str">
            <v>松坪组</v>
          </cell>
          <cell r="G825" t="str">
            <v>610728201006011018</v>
          </cell>
          <cell r="H825" t="str">
            <v>之孙女</v>
          </cell>
          <cell r="I825">
            <v>16</v>
          </cell>
          <cell r="J825" t="str">
            <v>男</v>
          </cell>
        </row>
        <row r="826">
          <cell r="E826" t="str">
            <v>代锦平</v>
          </cell>
          <cell r="F826" t="str">
            <v>松坪组</v>
          </cell>
          <cell r="G826" t="str">
            <v>610728201002161027</v>
          </cell>
          <cell r="H826" t="str">
            <v>之外孙女</v>
          </cell>
          <cell r="I826">
            <v>16</v>
          </cell>
          <cell r="J826" t="str">
            <v>女</v>
          </cell>
        </row>
        <row r="827">
          <cell r="E827" t="str">
            <v>李文元</v>
          </cell>
          <cell r="F827" t="str">
            <v>松坪组</v>
          </cell>
          <cell r="G827" t="str">
            <v>612328195702091017</v>
          </cell>
          <cell r="H827" t="str">
            <v>户主</v>
          </cell>
          <cell r="I827">
            <v>69</v>
          </cell>
          <cell r="J827" t="str">
            <v>男</v>
          </cell>
          <cell r="K827">
            <v>5</v>
          </cell>
        </row>
        <row r="828">
          <cell r="E828" t="str">
            <v>王彩文</v>
          </cell>
          <cell r="F828" t="str">
            <v>松坪组</v>
          </cell>
          <cell r="G828" t="str">
            <v>612328196009131062</v>
          </cell>
          <cell r="H828" t="str">
            <v>配偶</v>
          </cell>
          <cell r="I828">
            <v>66</v>
          </cell>
          <cell r="J828" t="str">
            <v>女</v>
          </cell>
        </row>
        <row r="829">
          <cell r="E829" t="str">
            <v>马运萍</v>
          </cell>
          <cell r="F829" t="str">
            <v>松坪组</v>
          </cell>
          <cell r="G829" t="str">
            <v>612328198509101029</v>
          </cell>
          <cell r="H829" t="str">
            <v>之女</v>
          </cell>
          <cell r="I829">
            <v>41</v>
          </cell>
          <cell r="J829" t="str">
            <v>女</v>
          </cell>
        </row>
        <row r="830">
          <cell r="E830" t="str">
            <v>李举平</v>
          </cell>
          <cell r="F830" t="str">
            <v>松坪组</v>
          </cell>
          <cell r="G830" t="str">
            <v>610728200402051017</v>
          </cell>
          <cell r="H830" t="str">
            <v>之外孙子</v>
          </cell>
          <cell r="I830">
            <v>22</v>
          </cell>
          <cell r="J830" t="str">
            <v>男</v>
          </cell>
        </row>
        <row r="831">
          <cell r="E831" t="str">
            <v>李琳</v>
          </cell>
          <cell r="F831" t="str">
            <v>松坪组</v>
          </cell>
          <cell r="G831" t="str">
            <v>610728201006011034</v>
          </cell>
          <cell r="H831" t="str">
            <v>之外孙子</v>
          </cell>
          <cell r="I831">
            <v>16</v>
          </cell>
          <cell r="J831" t="str">
            <v>男</v>
          </cell>
        </row>
        <row r="832">
          <cell r="E832" t="str">
            <v>曾兴义</v>
          </cell>
          <cell r="F832" t="str">
            <v>松坪组</v>
          </cell>
          <cell r="G832" t="str">
            <v>61232819581202101X</v>
          </cell>
          <cell r="H832" t="str">
            <v>户主</v>
          </cell>
          <cell r="I832">
            <v>68</v>
          </cell>
          <cell r="J832" t="str">
            <v>男</v>
          </cell>
          <cell r="K832">
            <v>2</v>
          </cell>
        </row>
        <row r="833">
          <cell r="E833" t="str">
            <v>陈益菊</v>
          </cell>
          <cell r="F833" t="str">
            <v>松坪组</v>
          </cell>
          <cell r="G833" t="str">
            <v>612328196309191024</v>
          </cell>
          <cell r="H833" t="str">
            <v>配偶</v>
          </cell>
          <cell r="I833">
            <v>63</v>
          </cell>
          <cell r="J833" t="str">
            <v>女</v>
          </cell>
        </row>
        <row r="834">
          <cell r="E834" t="str">
            <v>张吉林</v>
          </cell>
          <cell r="F834" t="str">
            <v>桃园组</v>
          </cell>
          <cell r="G834" t="str">
            <v>612328196810141012</v>
          </cell>
          <cell r="H834" t="str">
            <v>户主</v>
          </cell>
          <cell r="I834">
            <v>58</v>
          </cell>
          <cell r="J834" t="str">
            <v>男</v>
          </cell>
          <cell r="K834">
            <v>4</v>
          </cell>
        </row>
        <row r="835">
          <cell r="E835" t="str">
            <v>许平章</v>
          </cell>
          <cell r="F835" t="str">
            <v>桃园组</v>
          </cell>
          <cell r="G835" t="str">
            <v>612328197803171023</v>
          </cell>
          <cell r="H835" t="str">
            <v>配偶</v>
          </cell>
          <cell r="I835">
            <v>48</v>
          </cell>
          <cell r="J835" t="str">
            <v>女</v>
          </cell>
        </row>
        <row r="836">
          <cell r="E836" t="str">
            <v>张星涛</v>
          </cell>
          <cell r="F836" t="str">
            <v>桃园组</v>
          </cell>
          <cell r="G836" t="str">
            <v>610728200509201011</v>
          </cell>
          <cell r="H836" t="str">
            <v>之子</v>
          </cell>
          <cell r="I836">
            <v>21</v>
          </cell>
          <cell r="J836" t="str">
            <v>男</v>
          </cell>
        </row>
        <row r="837">
          <cell r="E837" t="str">
            <v>张星尧</v>
          </cell>
          <cell r="F837" t="str">
            <v>桃园组</v>
          </cell>
          <cell r="G837" t="str">
            <v>612328199808271022</v>
          </cell>
          <cell r="H837" t="str">
            <v>之女</v>
          </cell>
          <cell r="I837">
            <v>28</v>
          </cell>
          <cell r="J837" t="str">
            <v>女</v>
          </cell>
        </row>
        <row r="838">
          <cell r="E838" t="str">
            <v>蔡文兰</v>
          </cell>
          <cell r="F838" t="str">
            <v>街上组</v>
          </cell>
          <cell r="G838" t="str">
            <v>612328198502271025</v>
          </cell>
          <cell r="H838" t="str">
            <v>户主</v>
          </cell>
          <cell r="I838">
            <v>41</v>
          </cell>
          <cell r="J838" t="str">
            <v>女</v>
          </cell>
          <cell r="K838">
            <v>5</v>
          </cell>
        </row>
        <row r="839">
          <cell r="E839" t="str">
            <v>谢金和</v>
          </cell>
          <cell r="F839" t="str">
            <v>街上组</v>
          </cell>
          <cell r="G839" t="str">
            <v>612328198306131033</v>
          </cell>
          <cell r="H839" t="str">
            <v>配偶</v>
          </cell>
          <cell r="I839">
            <v>43</v>
          </cell>
          <cell r="J839" t="str">
            <v>男</v>
          </cell>
        </row>
        <row r="840">
          <cell r="E840" t="str">
            <v>谢旭森</v>
          </cell>
          <cell r="F840" t="str">
            <v>街上组</v>
          </cell>
          <cell r="G840" t="str">
            <v>610728202105071010</v>
          </cell>
          <cell r="H840" t="str">
            <v>之子</v>
          </cell>
          <cell r="I840">
            <v>5</v>
          </cell>
          <cell r="J840" t="str">
            <v>男</v>
          </cell>
        </row>
        <row r="841">
          <cell r="E841" t="str">
            <v>谢丹丹</v>
          </cell>
          <cell r="F841" t="str">
            <v>街上组</v>
          </cell>
          <cell r="G841" t="str">
            <v>610728201603241022</v>
          </cell>
          <cell r="H841" t="str">
            <v>之女</v>
          </cell>
          <cell r="I841">
            <v>10</v>
          </cell>
          <cell r="J841" t="str">
            <v>女</v>
          </cell>
        </row>
        <row r="842">
          <cell r="E842" t="str">
            <v>谢昭</v>
          </cell>
          <cell r="F842" t="str">
            <v>街上组</v>
          </cell>
          <cell r="G842" t="str">
            <v>610728200701211041</v>
          </cell>
          <cell r="H842" t="str">
            <v>之女</v>
          </cell>
          <cell r="I842">
            <v>19</v>
          </cell>
          <cell r="J842" t="str">
            <v>女</v>
          </cell>
        </row>
        <row r="843">
          <cell r="E843" t="str">
            <v>张桂华</v>
          </cell>
          <cell r="F843" t="str">
            <v>街上组</v>
          </cell>
          <cell r="G843" t="str">
            <v>612328196908281013</v>
          </cell>
          <cell r="H843" t="str">
            <v>户主</v>
          </cell>
          <cell r="I843">
            <v>57</v>
          </cell>
          <cell r="J843" t="str">
            <v>男</v>
          </cell>
          <cell r="K843">
            <v>1</v>
          </cell>
        </row>
        <row r="844">
          <cell r="E844" t="str">
            <v>魏大洪</v>
          </cell>
          <cell r="F844" t="str">
            <v>街上组</v>
          </cell>
          <cell r="G844" t="str">
            <v>612328196712131013</v>
          </cell>
          <cell r="H844" t="str">
            <v>户主</v>
          </cell>
          <cell r="I844">
            <v>59</v>
          </cell>
          <cell r="J844" t="str">
            <v>男</v>
          </cell>
          <cell r="K844">
            <v>5</v>
          </cell>
        </row>
        <row r="845">
          <cell r="E845" t="str">
            <v>丁艳章</v>
          </cell>
          <cell r="F845" t="str">
            <v>街上组</v>
          </cell>
          <cell r="G845" t="str">
            <v>612328197112171024</v>
          </cell>
          <cell r="H845" t="str">
            <v>配偶</v>
          </cell>
          <cell r="I845">
            <v>55</v>
          </cell>
          <cell r="J845" t="str">
            <v>女</v>
          </cell>
        </row>
        <row r="846">
          <cell r="E846" t="str">
            <v>魏玺</v>
          </cell>
          <cell r="F846" t="str">
            <v>街上组</v>
          </cell>
          <cell r="G846" t="str">
            <v>612328199208051018</v>
          </cell>
          <cell r="H846" t="str">
            <v>之子</v>
          </cell>
          <cell r="I846">
            <v>34</v>
          </cell>
          <cell r="J846" t="str">
            <v>男</v>
          </cell>
        </row>
        <row r="847">
          <cell r="E847" t="str">
            <v>魏培安</v>
          </cell>
          <cell r="F847" t="str">
            <v>街上组</v>
          </cell>
          <cell r="G847" t="str">
            <v>612328194005111014</v>
          </cell>
          <cell r="H847" t="str">
            <v>之父</v>
          </cell>
          <cell r="I847">
            <v>86</v>
          </cell>
          <cell r="J847" t="str">
            <v>男</v>
          </cell>
        </row>
        <row r="848">
          <cell r="E848" t="str">
            <v>谢桂安</v>
          </cell>
          <cell r="F848" t="str">
            <v>街上组</v>
          </cell>
          <cell r="G848" t="str">
            <v>612328194605231028</v>
          </cell>
          <cell r="H848" t="str">
            <v>之母</v>
          </cell>
          <cell r="I848">
            <v>80</v>
          </cell>
          <cell r="J848" t="str">
            <v>女</v>
          </cell>
        </row>
        <row r="849">
          <cell r="E849" t="str">
            <v>董大军</v>
          </cell>
          <cell r="F849" t="str">
            <v>松坪组</v>
          </cell>
          <cell r="G849" t="str">
            <v>612328197603091037</v>
          </cell>
          <cell r="H849" t="str">
            <v>户主</v>
          </cell>
          <cell r="I849">
            <v>50</v>
          </cell>
          <cell r="J849" t="str">
            <v>男</v>
          </cell>
          <cell r="K849">
            <v>2</v>
          </cell>
        </row>
        <row r="850">
          <cell r="E850" t="str">
            <v>董俊暄</v>
          </cell>
          <cell r="F850" t="str">
            <v>松坪组</v>
          </cell>
          <cell r="G850" t="str">
            <v>610728201503281019</v>
          </cell>
          <cell r="H850" t="str">
            <v>之子</v>
          </cell>
          <cell r="I850">
            <v>11</v>
          </cell>
          <cell r="J850" t="str">
            <v>男</v>
          </cell>
        </row>
        <row r="851">
          <cell r="E851" t="str">
            <v>刘朝俊</v>
          </cell>
          <cell r="F851" t="str">
            <v>玉良组</v>
          </cell>
          <cell r="G851" t="str">
            <v>612328197610171035</v>
          </cell>
          <cell r="H851" t="str">
            <v>户主</v>
          </cell>
          <cell r="I851">
            <v>50</v>
          </cell>
          <cell r="J851" t="str">
            <v>男</v>
          </cell>
          <cell r="K851">
            <v>4</v>
          </cell>
        </row>
        <row r="852">
          <cell r="E852" t="str">
            <v>桂碧英</v>
          </cell>
          <cell r="F852" t="str">
            <v>玉良组</v>
          </cell>
          <cell r="G852" t="str">
            <v>612328197707211021</v>
          </cell>
          <cell r="H852" t="str">
            <v>配偶</v>
          </cell>
          <cell r="I852">
            <v>49</v>
          </cell>
          <cell r="J852" t="str">
            <v>女</v>
          </cell>
        </row>
        <row r="853">
          <cell r="E853" t="str">
            <v>刘晓雨</v>
          </cell>
          <cell r="F853" t="str">
            <v>玉良组</v>
          </cell>
          <cell r="G853" t="str">
            <v>610728201303041029</v>
          </cell>
          <cell r="H853" t="str">
            <v>之女</v>
          </cell>
          <cell r="I853">
            <v>13</v>
          </cell>
          <cell r="J853" t="str">
            <v>女</v>
          </cell>
        </row>
        <row r="854">
          <cell r="E854" t="str">
            <v>刘晓鸿</v>
          </cell>
          <cell r="F854" t="str">
            <v>玉良组</v>
          </cell>
          <cell r="G854" t="str">
            <v>610728200208161028</v>
          </cell>
          <cell r="H854" t="str">
            <v>之女</v>
          </cell>
          <cell r="I854">
            <v>24</v>
          </cell>
          <cell r="J854" t="str">
            <v>女</v>
          </cell>
        </row>
        <row r="855">
          <cell r="E855" t="str">
            <v>赵平登</v>
          </cell>
          <cell r="F855" t="str">
            <v>街上组</v>
          </cell>
          <cell r="G855" t="str">
            <v>612328197207091019</v>
          </cell>
          <cell r="H855" t="str">
            <v>户主</v>
          </cell>
          <cell r="I855">
            <v>54</v>
          </cell>
          <cell r="J855" t="str">
            <v>男</v>
          </cell>
          <cell r="K855">
            <v>4</v>
          </cell>
        </row>
        <row r="856">
          <cell r="E856" t="str">
            <v>丁文菊</v>
          </cell>
          <cell r="F856" t="str">
            <v>街上组</v>
          </cell>
          <cell r="G856" t="str">
            <v>612328197403061028</v>
          </cell>
          <cell r="H856" t="str">
            <v>配偶</v>
          </cell>
          <cell r="I856">
            <v>52</v>
          </cell>
          <cell r="J856" t="str">
            <v>女</v>
          </cell>
        </row>
        <row r="857">
          <cell r="E857" t="str">
            <v>赵青艳</v>
          </cell>
          <cell r="F857" t="str">
            <v>街上组</v>
          </cell>
          <cell r="G857" t="str">
            <v>61072820001125102X</v>
          </cell>
          <cell r="H857" t="str">
            <v>之女</v>
          </cell>
          <cell r="I857">
            <v>26</v>
          </cell>
          <cell r="J857" t="str">
            <v>女</v>
          </cell>
        </row>
        <row r="858">
          <cell r="E858" t="str">
            <v>赵青松</v>
          </cell>
          <cell r="F858" t="str">
            <v>街上组</v>
          </cell>
          <cell r="G858" t="str">
            <v>612328199512141018</v>
          </cell>
          <cell r="H858" t="str">
            <v>之女</v>
          </cell>
          <cell r="I858">
            <v>31</v>
          </cell>
          <cell r="J858" t="str">
            <v>男</v>
          </cell>
        </row>
        <row r="859">
          <cell r="E859" t="str">
            <v>周开琴</v>
          </cell>
          <cell r="F859" t="str">
            <v>街上组</v>
          </cell>
          <cell r="G859" t="str">
            <v>612328198611111047</v>
          </cell>
          <cell r="H859" t="str">
            <v>户主</v>
          </cell>
          <cell r="I859">
            <v>40</v>
          </cell>
          <cell r="J859" t="str">
            <v>女</v>
          </cell>
          <cell r="K859">
            <v>5</v>
          </cell>
        </row>
        <row r="860">
          <cell r="E860" t="str">
            <v>许爱强</v>
          </cell>
          <cell r="F860" t="str">
            <v>街上组</v>
          </cell>
          <cell r="G860" t="str">
            <v>612328198506040339</v>
          </cell>
          <cell r="H860" t="str">
            <v>配偶</v>
          </cell>
          <cell r="I860">
            <v>41</v>
          </cell>
          <cell r="J860" t="str">
            <v>男</v>
          </cell>
        </row>
        <row r="861">
          <cell r="E861" t="str">
            <v>许学明</v>
          </cell>
          <cell r="F861" t="str">
            <v>街上组</v>
          </cell>
          <cell r="G861" t="str">
            <v>610728201503311011</v>
          </cell>
          <cell r="H861" t="str">
            <v>之子</v>
          </cell>
          <cell r="I861">
            <v>11</v>
          </cell>
          <cell r="J861" t="str">
            <v>男</v>
          </cell>
        </row>
        <row r="862">
          <cell r="E862" t="str">
            <v>许学均</v>
          </cell>
          <cell r="F862" t="str">
            <v>街上组</v>
          </cell>
          <cell r="G862" t="str">
            <v>61072820080923101X</v>
          </cell>
          <cell r="H862" t="str">
            <v>之子</v>
          </cell>
          <cell r="I862">
            <v>18</v>
          </cell>
          <cell r="J862" t="str">
            <v>男</v>
          </cell>
        </row>
        <row r="863">
          <cell r="E863" t="str">
            <v>许学荣</v>
          </cell>
          <cell r="F863" t="str">
            <v>街上组</v>
          </cell>
          <cell r="G863" t="str">
            <v>61072820150331102X</v>
          </cell>
          <cell r="H863" t="str">
            <v>之女</v>
          </cell>
          <cell r="I863">
            <v>11</v>
          </cell>
          <cell r="J863" t="str">
            <v>女</v>
          </cell>
        </row>
        <row r="864">
          <cell r="E864" t="str">
            <v>侯剑</v>
          </cell>
          <cell r="F864" t="str">
            <v>街上组</v>
          </cell>
          <cell r="G864" t="str">
            <v>612328197910011017</v>
          </cell>
          <cell r="H864" t="str">
            <v>户主</v>
          </cell>
          <cell r="I864">
            <v>47</v>
          </cell>
          <cell r="J864" t="str">
            <v>男</v>
          </cell>
          <cell r="K864">
            <v>3</v>
          </cell>
        </row>
        <row r="865">
          <cell r="E865" t="str">
            <v>陈永艳</v>
          </cell>
          <cell r="F865" t="str">
            <v>街上组</v>
          </cell>
          <cell r="G865" t="str">
            <v>612328198308021022</v>
          </cell>
          <cell r="H865" t="str">
            <v>配偶</v>
          </cell>
          <cell r="I865">
            <v>43</v>
          </cell>
          <cell r="J865" t="str">
            <v>女</v>
          </cell>
        </row>
        <row r="866">
          <cell r="E866" t="str">
            <v>侯润楠</v>
          </cell>
          <cell r="F866" t="str">
            <v>街上组</v>
          </cell>
          <cell r="G866" t="str">
            <v>610728200410201011</v>
          </cell>
          <cell r="H866" t="str">
            <v>之子</v>
          </cell>
          <cell r="I866">
            <v>22</v>
          </cell>
          <cell r="J866" t="str">
            <v>男</v>
          </cell>
        </row>
        <row r="867">
          <cell r="E867" t="str">
            <v>范琼兰</v>
          </cell>
          <cell r="F867" t="str">
            <v>街上组</v>
          </cell>
          <cell r="G867" t="str">
            <v>612328198511232829</v>
          </cell>
          <cell r="H867" t="str">
            <v>户主</v>
          </cell>
          <cell r="I867">
            <v>41</v>
          </cell>
          <cell r="J867" t="str">
            <v>女</v>
          </cell>
          <cell r="K867">
            <v>4</v>
          </cell>
        </row>
        <row r="868">
          <cell r="E868" t="str">
            <v>张福全</v>
          </cell>
          <cell r="F868" t="str">
            <v>街上组</v>
          </cell>
          <cell r="G868" t="str">
            <v>61232819870205093X</v>
          </cell>
          <cell r="H868" t="str">
            <v>配偶</v>
          </cell>
          <cell r="I868">
            <v>39</v>
          </cell>
          <cell r="J868" t="str">
            <v>男</v>
          </cell>
        </row>
        <row r="869">
          <cell r="E869" t="str">
            <v>张坤坤</v>
          </cell>
          <cell r="F869" t="str">
            <v>街上组</v>
          </cell>
          <cell r="G869" t="str">
            <v>610728200811170930</v>
          </cell>
          <cell r="H869" t="str">
            <v>之子</v>
          </cell>
          <cell r="I869">
            <v>18</v>
          </cell>
          <cell r="J869" t="str">
            <v>男</v>
          </cell>
        </row>
        <row r="870">
          <cell r="E870" t="str">
            <v>张婷婷</v>
          </cell>
          <cell r="F870" t="str">
            <v>街上组</v>
          </cell>
          <cell r="G870" t="str">
            <v>610728200703070967</v>
          </cell>
          <cell r="H870" t="str">
            <v>之女</v>
          </cell>
          <cell r="I870">
            <v>19</v>
          </cell>
          <cell r="J870" t="str">
            <v>女</v>
          </cell>
        </row>
        <row r="871">
          <cell r="E871" t="str">
            <v>姚兴胜</v>
          </cell>
          <cell r="F871" t="str">
            <v>松坪组</v>
          </cell>
          <cell r="G871" t="str">
            <v>61232819490802101X</v>
          </cell>
          <cell r="H871" t="str">
            <v>户主</v>
          </cell>
          <cell r="I871">
            <v>77</v>
          </cell>
          <cell r="J871" t="str">
            <v>男</v>
          </cell>
          <cell r="K871">
            <v>2</v>
          </cell>
        </row>
        <row r="872">
          <cell r="E872" t="str">
            <v>杨荣珍</v>
          </cell>
          <cell r="F872" t="str">
            <v>松坪组</v>
          </cell>
          <cell r="G872" t="str">
            <v>612328193911291024</v>
          </cell>
          <cell r="H872" t="str">
            <v>配偶</v>
          </cell>
          <cell r="I872">
            <v>87</v>
          </cell>
          <cell r="J872" t="str">
            <v>女</v>
          </cell>
        </row>
        <row r="873">
          <cell r="E873" t="str">
            <v>丁文安</v>
          </cell>
          <cell r="F873" t="str">
            <v>街上组</v>
          </cell>
          <cell r="G873" t="str">
            <v>612328197006041015</v>
          </cell>
          <cell r="H873" t="str">
            <v>户主</v>
          </cell>
          <cell r="I873">
            <v>56</v>
          </cell>
          <cell r="J873" t="str">
            <v>男</v>
          </cell>
          <cell r="K873">
            <v>4</v>
          </cell>
        </row>
        <row r="874">
          <cell r="E874" t="str">
            <v>蔡文平</v>
          </cell>
          <cell r="F874" t="str">
            <v>街上组</v>
          </cell>
          <cell r="G874" t="str">
            <v>612328197509161027</v>
          </cell>
          <cell r="H874" t="str">
            <v>配偶</v>
          </cell>
          <cell r="I874">
            <v>51</v>
          </cell>
          <cell r="J874" t="str">
            <v>女</v>
          </cell>
        </row>
        <row r="875">
          <cell r="E875" t="str">
            <v>丁超</v>
          </cell>
          <cell r="F875" t="str">
            <v>街上组</v>
          </cell>
          <cell r="G875" t="str">
            <v>612328199803241019</v>
          </cell>
          <cell r="H875" t="str">
            <v>之子</v>
          </cell>
          <cell r="I875">
            <v>28</v>
          </cell>
          <cell r="J875" t="str">
            <v>男</v>
          </cell>
        </row>
        <row r="876">
          <cell r="E876" t="str">
            <v>丁勇</v>
          </cell>
          <cell r="F876" t="str">
            <v>街上组</v>
          </cell>
          <cell r="G876" t="str">
            <v>612328199711171017</v>
          </cell>
          <cell r="H876" t="str">
            <v>之子</v>
          </cell>
          <cell r="I876">
            <v>29</v>
          </cell>
          <cell r="J876" t="str">
            <v>男</v>
          </cell>
        </row>
        <row r="877">
          <cell r="E877" t="str">
            <v>王世林</v>
          </cell>
          <cell r="F877" t="str">
            <v>玉良组</v>
          </cell>
          <cell r="G877" t="str">
            <v>612328198311041016</v>
          </cell>
          <cell r="H877" t="str">
            <v>户主</v>
          </cell>
          <cell r="I877">
            <v>43</v>
          </cell>
          <cell r="J877" t="str">
            <v>男</v>
          </cell>
          <cell r="K877">
            <v>6</v>
          </cell>
        </row>
        <row r="878">
          <cell r="E878" t="str">
            <v>吴代丽</v>
          </cell>
          <cell r="F878" t="str">
            <v>玉良组</v>
          </cell>
          <cell r="G878" t="str">
            <v>612324198904043521</v>
          </cell>
          <cell r="H878" t="str">
            <v>配偶</v>
          </cell>
          <cell r="I878">
            <v>37</v>
          </cell>
          <cell r="J878" t="str">
            <v>女</v>
          </cell>
        </row>
        <row r="879">
          <cell r="E879" t="str">
            <v>王豪</v>
          </cell>
          <cell r="F879" t="str">
            <v>玉良组</v>
          </cell>
          <cell r="G879" t="str">
            <v>610724200602213513</v>
          </cell>
          <cell r="H879" t="str">
            <v>之子</v>
          </cell>
          <cell r="I879">
            <v>20</v>
          </cell>
          <cell r="J879" t="str">
            <v>男</v>
          </cell>
        </row>
        <row r="880">
          <cell r="E880" t="str">
            <v>王煜婷</v>
          </cell>
          <cell r="F880" t="str">
            <v>玉良组</v>
          </cell>
          <cell r="G880" t="str">
            <v>610728201208131026</v>
          </cell>
          <cell r="H880" t="str">
            <v>之女</v>
          </cell>
          <cell r="I880">
            <v>14</v>
          </cell>
          <cell r="J880" t="str">
            <v>女</v>
          </cell>
        </row>
        <row r="881">
          <cell r="E881" t="str">
            <v>王永跃</v>
          </cell>
          <cell r="F881" t="str">
            <v>玉良组</v>
          </cell>
          <cell r="G881" t="str">
            <v>612328195902281018</v>
          </cell>
          <cell r="H881" t="str">
            <v>之父</v>
          </cell>
          <cell r="I881">
            <v>67</v>
          </cell>
          <cell r="J881" t="str">
            <v>男</v>
          </cell>
        </row>
        <row r="882">
          <cell r="E882" t="str">
            <v>李文芝</v>
          </cell>
          <cell r="F882" t="str">
            <v>玉良组</v>
          </cell>
          <cell r="G882" t="str">
            <v>612328195904031020</v>
          </cell>
          <cell r="H882" t="str">
            <v>之母</v>
          </cell>
          <cell r="I882">
            <v>67</v>
          </cell>
          <cell r="J882" t="str">
            <v>女</v>
          </cell>
        </row>
        <row r="883">
          <cell r="E883" t="str">
            <v>罗明贤</v>
          </cell>
          <cell r="F883" t="str">
            <v>玉良组</v>
          </cell>
          <cell r="G883" t="str">
            <v>61232819800217101X</v>
          </cell>
          <cell r="H883" t="str">
            <v>户主</v>
          </cell>
          <cell r="I883">
            <v>46</v>
          </cell>
          <cell r="J883" t="str">
            <v>男</v>
          </cell>
          <cell r="K883">
            <v>5</v>
          </cell>
        </row>
        <row r="884">
          <cell r="E884" t="str">
            <v>张岩</v>
          </cell>
          <cell r="F884" t="str">
            <v>玉良组</v>
          </cell>
          <cell r="G884" t="str">
            <v>41280119880608232X</v>
          </cell>
          <cell r="H884" t="str">
            <v>配偶</v>
          </cell>
          <cell r="I884">
            <v>38</v>
          </cell>
          <cell r="J884" t="str">
            <v>女</v>
          </cell>
        </row>
        <row r="885">
          <cell r="E885" t="str">
            <v>罗梓萱</v>
          </cell>
          <cell r="F885" t="str">
            <v>玉良组</v>
          </cell>
          <cell r="G885" t="str">
            <v>610728201312131026</v>
          </cell>
          <cell r="H885" t="str">
            <v>之女</v>
          </cell>
          <cell r="I885">
            <v>13</v>
          </cell>
          <cell r="J885" t="str">
            <v>女</v>
          </cell>
        </row>
        <row r="886">
          <cell r="E886" t="str">
            <v>罗凌薇</v>
          </cell>
          <cell r="F886" t="str">
            <v>玉良组</v>
          </cell>
          <cell r="G886" t="str">
            <v>610728200907011029</v>
          </cell>
          <cell r="H886" t="str">
            <v>之女</v>
          </cell>
          <cell r="I886">
            <v>17</v>
          </cell>
          <cell r="J886" t="str">
            <v>女</v>
          </cell>
        </row>
        <row r="887">
          <cell r="E887" t="str">
            <v>罗文姚</v>
          </cell>
          <cell r="F887" t="str">
            <v>玉良组</v>
          </cell>
          <cell r="G887" t="str">
            <v>612328194712181011</v>
          </cell>
          <cell r="H887" t="str">
            <v>之父</v>
          </cell>
          <cell r="I887">
            <v>79</v>
          </cell>
          <cell r="J887" t="str">
            <v>男</v>
          </cell>
        </row>
        <row r="888">
          <cell r="E888" t="str">
            <v>周宗万</v>
          </cell>
          <cell r="F888" t="str">
            <v>玉良组</v>
          </cell>
          <cell r="G888" t="str">
            <v>612328197410251014</v>
          </cell>
          <cell r="H888" t="str">
            <v>户主</v>
          </cell>
          <cell r="I888">
            <v>52</v>
          </cell>
          <cell r="J888" t="str">
            <v>男</v>
          </cell>
          <cell r="K888">
            <v>1</v>
          </cell>
        </row>
        <row r="889">
          <cell r="E889" t="str">
            <v>辛先兰</v>
          </cell>
          <cell r="F889" t="str">
            <v>街上组</v>
          </cell>
          <cell r="G889" t="str">
            <v>612328196605201020</v>
          </cell>
          <cell r="H889" t="str">
            <v>户主</v>
          </cell>
          <cell r="I889">
            <v>60</v>
          </cell>
          <cell r="J889" t="str">
            <v>女</v>
          </cell>
          <cell r="K889">
            <v>2</v>
          </cell>
        </row>
        <row r="890">
          <cell r="E890" t="str">
            <v>周洪清</v>
          </cell>
          <cell r="F890" t="str">
            <v>街上组</v>
          </cell>
          <cell r="G890" t="str">
            <v>612328195904201034</v>
          </cell>
          <cell r="H890" t="str">
            <v>配偶</v>
          </cell>
          <cell r="I890">
            <v>67</v>
          </cell>
          <cell r="J890" t="str">
            <v>男</v>
          </cell>
        </row>
        <row r="891">
          <cell r="E891" t="str">
            <v>黄大成</v>
          </cell>
          <cell r="F891" t="str">
            <v>街上组</v>
          </cell>
          <cell r="G891" t="str">
            <v>612328196607290936</v>
          </cell>
          <cell r="H891" t="str">
            <v>户主</v>
          </cell>
          <cell r="I891">
            <v>60</v>
          </cell>
          <cell r="J891" t="str">
            <v>男</v>
          </cell>
          <cell r="K891">
            <v>2</v>
          </cell>
        </row>
        <row r="892">
          <cell r="E892" t="str">
            <v>程小燕</v>
          </cell>
          <cell r="F892" t="str">
            <v>街上组</v>
          </cell>
          <cell r="G892" t="str">
            <v>612328197410100443</v>
          </cell>
          <cell r="H892" t="str">
            <v>配偶</v>
          </cell>
          <cell r="I892">
            <v>52</v>
          </cell>
          <cell r="J892" t="str">
            <v>女</v>
          </cell>
        </row>
        <row r="893">
          <cell r="E893" t="str">
            <v>王小峰</v>
          </cell>
          <cell r="F893" t="str">
            <v>街上组</v>
          </cell>
          <cell r="G893" t="str">
            <v>612328197409101035</v>
          </cell>
          <cell r="H893" t="str">
            <v>户主</v>
          </cell>
          <cell r="I893">
            <v>52</v>
          </cell>
          <cell r="J893" t="str">
            <v>男</v>
          </cell>
          <cell r="K893">
            <v>3</v>
          </cell>
        </row>
        <row r="894">
          <cell r="E894" t="str">
            <v>胡艳丽</v>
          </cell>
          <cell r="F894" t="str">
            <v>街上组</v>
          </cell>
          <cell r="G894" t="str">
            <v>429006198107013145</v>
          </cell>
          <cell r="H894" t="str">
            <v>配偶</v>
          </cell>
          <cell r="I894">
            <v>45</v>
          </cell>
          <cell r="J894" t="str">
            <v>女</v>
          </cell>
        </row>
        <row r="895">
          <cell r="E895" t="str">
            <v>王晨</v>
          </cell>
          <cell r="F895" t="str">
            <v>街上组</v>
          </cell>
          <cell r="G895" t="str">
            <v>610728200404051010</v>
          </cell>
          <cell r="H895" t="str">
            <v>之子</v>
          </cell>
          <cell r="I895">
            <v>22</v>
          </cell>
          <cell r="J895" t="str">
            <v>男</v>
          </cell>
        </row>
        <row r="896">
          <cell r="E896" t="str">
            <v>黄小琴</v>
          </cell>
          <cell r="F896" t="str">
            <v>街上组</v>
          </cell>
          <cell r="G896" t="str">
            <v>612328197810020020</v>
          </cell>
          <cell r="H896" t="str">
            <v>户主</v>
          </cell>
          <cell r="I896">
            <v>48</v>
          </cell>
          <cell r="J896" t="str">
            <v>女</v>
          </cell>
          <cell r="K896">
            <v>2</v>
          </cell>
        </row>
        <row r="897">
          <cell r="E897" t="str">
            <v>吴思岐</v>
          </cell>
          <cell r="F897" t="str">
            <v>街上组</v>
          </cell>
          <cell r="G897" t="str">
            <v>610728200103060415</v>
          </cell>
          <cell r="H897" t="str">
            <v>之子</v>
          </cell>
          <cell r="I897">
            <v>25</v>
          </cell>
          <cell r="J897" t="str">
            <v>男</v>
          </cell>
        </row>
        <row r="898">
          <cell r="E898" t="str">
            <v>田孟友</v>
          </cell>
          <cell r="F898" t="str">
            <v>松坪组</v>
          </cell>
          <cell r="G898" t="str">
            <v>612328196703261019</v>
          </cell>
          <cell r="H898" t="str">
            <v>户主</v>
          </cell>
          <cell r="I898">
            <v>59</v>
          </cell>
          <cell r="J898" t="str">
            <v>男</v>
          </cell>
          <cell r="K898">
            <v>2</v>
          </cell>
        </row>
        <row r="899">
          <cell r="E899" t="str">
            <v>田世根</v>
          </cell>
          <cell r="F899" t="str">
            <v>松坪组</v>
          </cell>
          <cell r="G899" t="str">
            <v>612328199402091013</v>
          </cell>
          <cell r="H899" t="str">
            <v>之子</v>
          </cell>
          <cell r="I899">
            <v>32</v>
          </cell>
          <cell r="J899" t="str">
            <v>男</v>
          </cell>
        </row>
        <row r="900">
          <cell r="E900" t="str">
            <v>朱洪友</v>
          </cell>
          <cell r="F900" t="str">
            <v>街上组</v>
          </cell>
          <cell r="G900" t="str">
            <v>612328196809011018</v>
          </cell>
          <cell r="H900" t="str">
            <v>户主</v>
          </cell>
          <cell r="I900">
            <v>58</v>
          </cell>
          <cell r="J900" t="str">
            <v>男</v>
          </cell>
          <cell r="K900">
            <v>4</v>
          </cell>
        </row>
        <row r="901">
          <cell r="E901" t="str">
            <v>贺文香</v>
          </cell>
          <cell r="F901" t="str">
            <v>街上组</v>
          </cell>
          <cell r="G901" t="str">
            <v>612328197709181022</v>
          </cell>
          <cell r="H901" t="str">
            <v>配偶</v>
          </cell>
          <cell r="I901">
            <v>49</v>
          </cell>
          <cell r="J901" t="str">
            <v>女</v>
          </cell>
        </row>
        <row r="902">
          <cell r="E902" t="str">
            <v>朱兴平</v>
          </cell>
          <cell r="F902" t="str">
            <v>街上组</v>
          </cell>
          <cell r="G902" t="str">
            <v>612328199810121015</v>
          </cell>
          <cell r="H902" t="str">
            <v>之子</v>
          </cell>
          <cell r="I902">
            <v>28</v>
          </cell>
          <cell r="J902" t="str">
            <v>男</v>
          </cell>
        </row>
        <row r="903">
          <cell r="E903" t="str">
            <v>朱兴燕</v>
          </cell>
          <cell r="F903" t="str">
            <v>街上组</v>
          </cell>
          <cell r="G903" t="str">
            <v>610728201107141022</v>
          </cell>
          <cell r="H903" t="str">
            <v>之女</v>
          </cell>
          <cell r="I903">
            <v>15</v>
          </cell>
          <cell r="J903" t="str">
            <v>女</v>
          </cell>
        </row>
        <row r="904">
          <cell r="E904" t="str">
            <v>刘林基</v>
          </cell>
          <cell r="F904" t="str">
            <v>玉良组</v>
          </cell>
          <cell r="G904" t="str">
            <v>612328196802181014</v>
          </cell>
          <cell r="H904" t="str">
            <v>户主</v>
          </cell>
          <cell r="I904">
            <v>58</v>
          </cell>
          <cell r="J904" t="str">
            <v>男</v>
          </cell>
          <cell r="K904">
            <v>4</v>
          </cell>
        </row>
        <row r="905">
          <cell r="E905" t="str">
            <v>罗吉英</v>
          </cell>
          <cell r="F905" t="str">
            <v>玉良组</v>
          </cell>
          <cell r="G905" t="str">
            <v>612328197007221026</v>
          </cell>
          <cell r="H905" t="str">
            <v>配偶</v>
          </cell>
          <cell r="I905">
            <v>56</v>
          </cell>
          <cell r="J905" t="str">
            <v>女</v>
          </cell>
        </row>
        <row r="906">
          <cell r="E906" t="str">
            <v>刘金丹</v>
          </cell>
          <cell r="F906" t="str">
            <v>玉良组</v>
          </cell>
          <cell r="G906" t="str">
            <v>612328199711101027</v>
          </cell>
          <cell r="H906" t="str">
            <v>之女</v>
          </cell>
          <cell r="I906">
            <v>29</v>
          </cell>
          <cell r="J906" t="str">
            <v>女</v>
          </cell>
        </row>
        <row r="907">
          <cell r="E907" t="str">
            <v>龙成荣</v>
          </cell>
          <cell r="F907" t="str">
            <v>玉良组</v>
          </cell>
          <cell r="G907" t="str">
            <v>612328194212041020</v>
          </cell>
          <cell r="H907" t="str">
            <v>之母</v>
          </cell>
          <cell r="I907">
            <v>84</v>
          </cell>
          <cell r="J907" t="str">
            <v>女</v>
          </cell>
        </row>
        <row r="908">
          <cell r="E908" t="str">
            <v>吴国丙</v>
          </cell>
          <cell r="F908" t="str">
            <v>玉良组</v>
          </cell>
          <cell r="G908" t="str">
            <v>612328196603231015</v>
          </cell>
          <cell r="H908" t="str">
            <v>户主</v>
          </cell>
          <cell r="I908">
            <v>60</v>
          </cell>
          <cell r="J908" t="str">
            <v>男</v>
          </cell>
          <cell r="K908">
            <v>3</v>
          </cell>
        </row>
        <row r="909">
          <cell r="E909" t="str">
            <v>欧忠翠</v>
          </cell>
          <cell r="F909" t="str">
            <v>玉良组</v>
          </cell>
          <cell r="G909" t="str">
            <v>612328196607171021</v>
          </cell>
          <cell r="H909" t="str">
            <v>配偶</v>
          </cell>
          <cell r="I909">
            <v>60</v>
          </cell>
          <cell r="J909" t="str">
            <v>女</v>
          </cell>
        </row>
        <row r="910">
          <cell r="E910" t="str">
            <v>吴永全</v>
          </cell>
          <cell r="F910" t="str">
            <v>玉良组</v>
          </cell>
          <cell r="G910" t="str">
            <v>612328199406131019</v>
          </cell>
          <cell r="H910" t="str">
            <v>之子</v>
          </cell>
          <cell r="I910">
            <v>32</v>
          </cell>
          <cell r="J910" t="str">
            <v>男</v>
          </cell>
        </row>
        <row r="911">
          <cell r="E911" t="str">
            <v>吴昱德</v>
          </cell>
          <cell r="F911" t="str">
            <v>玉良组</v>
          </cell>
          <cell r="G911" t="str">
            <v>610728202410070911</v>
          </cell>
          <cell r="H911" t="str">
            <v>之孙子</v>
          </cell>
          <cell r="I911">
            <v>2</v>
          </cell>
          <cell r="J911" t="str">
            <v>男</v>
          </cell>
        </row>
        <row r="912">
          <cell r="E912" t="str">
            <v>刘德强</v>
          </cell>
          <cell r="F912" t="str">
            <v>街上组</v>
          </cell>
          <cell r="G912" t="str">
            <v>612328196907081036</v>
          </cell>
          <cell r="H912" t="str">
            <v>户主</v>
          </cell>
          <cell r="I912">
            <v>57</v>
          </cell>
          <cell r="J912" t="str">
            <v>男</v>
          </cell>
          <cell r="K912">
            <v>4</v>
          </cell>
        </row>
        <row r="913">
          <cell r="E913" t="str">
            <v>章志妃</v>
          </cell>
          <cell r="F913" t="str">
            <v>街上组</v>
          </cell>
          <cell r="G913" t="str">
            <v>612328197203151029</v>
          </cell>
          <cell r="H913" t="str">
            <v>配偶</v>
          </cell>
          <cell r="I913">
            <v>54</v>
          </cell>
          <cell r="J913" t="str">
            <v>女</v>
          </cell>
        </row>
        <row r="914">
          <cell r="E914" t="str">
            <v>刘钊</v>
          </cell>
          <cell r="F914" t="str">
            <v>街上组</v>
          </cell>
          <cell r="G914" t="str">
            <v>610728200310181025</v>
          </cell>
          <cell r="H914" t="str">
            <v>之女</v>
          </cell>
          <cell r="I914">
            <v>23</v>
          </cell>
          <cell r="J914" t="str">
            <v>女</v>
          </cell>
        </row>
        <row r="915">
          <cell r="E915" t="str">
            <v>刘雪敏</v>
          </cell>
          <cell r="F915" t="str">
            <v>街上组</v>
          </cell>
          <cell r="G915" t="str">
            <v>612328199706201023</v>
          </cell>
          <cell r="H915" t="str">
            <v>之女</v>
          </cell>
          <cell r="I915">
            <v>29</v>
          </cell>
          <cell r="J915" t="str">
            <v>女</v>
          </cell>
        </row>
        <row r="916">
          <cell r="E916" t="str">
            <v>许定财</v>
          </cell>
          <cell r="F916" t="str">
            <v>桃园组</v>
          </cell>
          <cell r="G916" t="str">
            <v>612328196503051017</v>
          </cell>
          <cell r="H916" t="str">
            <v>户主</v>
          </cell>
          <cell r="I916">
            <v>61</v>
          </cell>
          <cell r="J916" t="str">
            <v>男</v>
          </cell>
          <cell r="K916">
            <v>6</v>
          </cell>
        </row>
        <row r="917">
          <cell r="E917" t="str">
            <v>彭永鲜</v>
          </cell>
          <cell r="F917" t="str">
            <v>桃园组</v>
          </cell>
          <cell r="G917" t="str">
            <v>612328196612271027</v>
          </cell>
          <cell r="H917" t="str">
            <v>配偶</v>
          </cell>
          <cell r="I917">
            <v>60</v>
          </cell>
          <cell r="J917" t="str">
            <v>女</v>
          </cell>
        </row>
        <row r="918">
          <cell r="E918" t="str">
            <v>许文全</v>
          </cell>
          <cell r="F918" t="str">
            <v>桃园组</v>
          </cell>
          <cell r="G918" t="str">
            <v>61232819920606101X</v>
          </cell>
          <cell r="H918" t="str">
            <v>之子</v>
          </cell>
          <cell r="I918">
            <v>34</v>
          </cell>
          <cell r="J918" t="str">
            <v>男</v>
          </cell>
        </row>
        <row r="919">
          <cell r="E919" t="str">
            <v>许文菊</v>
          </cell>
          <cell r="F919" t="str">
            <v>桃园组</v>
          </cell>
          <cell r="G919" t="str">
            <v>612328199010241027</v>
          </cell>
          <cell r="H919" t="str">
            <v>之女</v>
          </cell>
          <cell r="I919">
            <v>36</v>
          </cell>
          <cell r="J919" t="str">
            <v>女</v>
          </cell>
        </row>
        <row r="920">
          <cell r="E920" t="str">
            <v>许一凡</v>
          </cell>
          <cell r="F920" t="str">
            <v>桃园组</v>
          </cell>
          <cell r="G920" t="str">
            <v>610728202006211014</v>
          </cell>
          <cell r="H920" t="str">
            <v>之孙子</v>
          </cell>
          <cell r="I920">
            <v>6</v>
          </cell>
          <cell r="J920" t="str">
            <v>男</v>
          </cell>
        </row>
        <row r="921">
          <cell r="E921" t="str">
            <v>许书淇</v>
          </cell>
          <cell r="F921" t="str">
            <v>桃园组</v>
          </cell>
          <cell r="G921" t="str">
            <v>610728201808201024</v>
          </cell>
          <cell r="H921" t="str">
            <v>之孙女</v>
          </cell>
          <cell r="I921">
            <v>8</v>
          </cell>
          <cell r="J921" t="str">
            <v>女</v>
          </cell>
        </row>
        <row r="922">
          <cell r="E922" t="str">
            <v>赵涓</v>
          </cell>
          <cell r="F922" t="str">
            <v>松坪组</v>
          </cell>
          <cell r="G922" t="str">
            <v>612328198108021028</v>
          </cell>
          <cell r="H922" t="str">
            <v>户主</v>
          </cell>
          <cell r="I922">
            <v>45</v>
          </cell>
          <cell r="J922" t="str">
            <v>女</v>
          </cell>
          <cell r="K922">
            <v>2</v>
          </cell>
        </row>
        <row r="923">
          <cell r="E923" t="str">
            <v>赵宇涵</v>
          </cell>
          <cell r="F923" t="str">
            <v>松坪组</v>
          </cell>
          <cell r="G923" t="str">
            <v>610728200204081020</v>
          </cell>
          <cell r="H923" t="str">
            <v>之女</v>
          </cell>
          <cell r="I923">
            <v>24</v>
          </cell>
          <cell r="J923" t="str">
            <v>女</v>
          </cell>
        </row>
        <row r="924">
          <cell r="E924" t="str">
            <v>辛守才</v>
          </cell>
          <cell r="F924" t="str">
            <v>街上组</v>
          </cell>
          <cell r="G924" t="str">
            <v>612328196910040016</v>
          </cell>
          <cell r="H924" t="str">
            <v>户主</v>
          </cell>
          <cell r="I924">
            <v>57</v>
          </cell>
          <cell r="J924" t="str">
            <v>男</v>
          </cell>
          <cell r="K924">
            <v>1</v>
          </cell>
        </row>
        <row r="925">
          <cell r="E925" t="str">
            <v>喻超</v>
          </cell>
          <cell r="F925" t="str">
            <v>街上组</v>
          </cell>
          <cell r="G925" t="str">
            <v>612328198805244112</v>
          </cell>
          <cell r="H925" t="str">
            <v>户主</v>
          </cell>
          <cell r="I925">
            <v>38</v>
          </cell>
          <cell r="J925" t="str">
            <v>男</v>
          </cell>
          <cell r="K925">
            <v>3</v>
          </cell>
        </row>
        <row r="926">
          <cell r="E926" t="str">
            <v>喻姝依</v>
          </cell>
          <cell r="F926" t="str">
            <v>街上组</v>
          </cell>
          <cell r="G926" t="str">
            <v>610728201511241025</v>
          </cell>
          <cell r="H926" t="str">
            <v>之女</v>
          </cell>
          <cell r="I926">
            <v>11</v>
          </cell>
          <cell r="J926" t="str">
            <v>女</v>
          </cell>
        </row>
        <row r="927">
          <cell r="E927" t="str">
            <v>张吉英</v>
          </cell>
          <cell r="F927" t="str">
            <v>街上组</v>
          </cell>
          <cell r="G927" t="str">
            <v>61232819660124412X</v>
          </cell>
          <cell r="H927" t="str">
            <v>之母</v>
          </cell>
          <cell r="I927">
            <v>60</v>
          </cell>
          <cell r="J927" t="str">
            <v>女</v>
          </cell>
        </row>
        <row r="928">
          <cell r="E928" t="str">
            <v>李安运</v>
          </cell>
          <cell r="F928" t="str">
            <v>松坪组</v>
          </cell>
          <cell r="G928" t="str">
            <v>612328194306201013</v>
          </cell>
          <cell r="H928" t="str">
            <v>户主</v>
          </cell>
          <cell r="I928">
            <v>83</v>
          </cell>
          <cell r="J928" t="str">
            <v>男</v>
          </cell>
          <cell r="K928">
            <v>2</v>
          </cell>
        </row>
        <row r="929">
          <cell r="E929" t="str">
            <v>黄永兰</v>
          </cell>
          <cell r="F929" t="str">
            <v>松坪组</v>
          </cell>
          <cell r="G929" t="str">
            <v>612328194412061026</v>
          </cell>
          <cell r="H929" t="str">
            <v>配偶</v>
          </cell>
          <cell r="I929">
            <v>82</v>
          </cell>
          <cell r="J929" t="str">
            <v>女</v>
          </cell>
        </row>
        <row r="930">
          <cell r="E930" t="str">
            <v>王永翠</v>
          </cell>
          <cell r="F930" t="str">
            <v>玉良组</v>
          </cell>
          <cell r="G930" t="str">
            <v>612328195608291020</v>
          </cell>
          <cell r="H930" t="str">
            <v>户主</v>
          </cell>
          <cell r="I930">
            <v>70</v>
          </cell>
          <cell r="J930" t="str">
            <v>女</v>
          </cell>
          <cell r="K930">
            <v>3</v>
          </cell>
        </row>
        <row r="931">
          <cell r="E931" t="str">
            <v>符勇</v>
          </cell>
          <cell r="F931" t="str">
            <v>玉良组</v>
          </cell>
          <cell r="G931" t="str">
            <v>612328198410171019</v>
          </cell>
          <cell r="H931" t="str">
            <v>之子</v>
          </cell>
          <cell r="I931">
            <v>42</v>
          </cell>
          <cell r="J931" t="str">
            <v>男</v>
          </cell>
        </row>
        <row r="932">
          <cell r="E932" t="str">
            <v>符芷妍</v>
          </cell>
          <cell r="F932" t="str">
            <v>玉良组</v>
          </cell>
          <cell r="G932" t="str">
            <v>610728201903131028</v>
          </cell>
          <cell r="H932" t="str">
            <v>之孙女</v>
          </cell>
          <cell r="I932">
            <v>7</v>
          </cell>
          <cell r="J932" t="str">
            <v>女</v>
          </cell>
        </row>
        <row r="933">
          <cell r="E933" t="str">
            <v>张昌林</v>
          </cell>
          <cell r="F933" t="str">
            <v>玉良组</v>
          </cell>
          <cell r="G933" t="str">
            <v>61232819740920101X</v>
          </cell>
          <cell r="H933" t="str">
            <v>户主</v>
          </cell>
          <cell r="I933">
            <v>52</v>
          </cell>
          <cell r="J933" t="str">
            <v>男</v>
          </cell>
          <cell r="K933">
            <v>3</v>
          </cell>
        </row>
        <row r="934">
          <cell r="E934" t="str">
            <v>张洋</v>
          </cell>
          <cell r="F934" t="str">
            <v>玉良组</v>
          </cell>
          <cell r="G934" t="str">
            <v>610728200311021015</v>
          </cell>
          <cell r="H934" t="str">
            <v>之子</v>
          </cell>
          <cell r="I934">
            <v>23</v>
          </cell>
          <cell r="J934" t="str">
            <v>男</v>
          </cell>
        </row>
        <row r="935">
          <cell r="E935" t="str">
            <v>李文珍</v>
          </cell>
          <cell r="F935" t="str">
            <v>玉良组</v>
          </cell>
          <cell r="G935" t="str">
            <v>612328194709021025</v>
          </cell>
          <cell r="H935" t="str">
            <v>之母</v>
          </cell>
          <cell r="I935">
            <v>79</v>
          </cell>
          <cell r="J935" t="str">
            <v>女</v>
          </cell>
        </row>
        <row r="936">
          <cell r="E936" t="str">
            <v>周开明</v>
          </cell>
          <cell r="F936" t="str">
            <v>街上组</v>
          </cell>
          <cell r="G936" t="str">
            <v>612328197301101017</v>
          </cell>
          <cell r="H936" t="str">
            <v>户主</v>
          </cell>
          <cell r="I936">
            <v>53</v>
          </cell>
          <cell r="J936" t="str">
            <v>男</v>
          </cell>
          <cell r="K936">
            <v>1</v>
          </cell>
        </row>
        <row r="937">
          <cell r="E937" t="str">
            <v>陈开芳</v>
          </cell>
          <cell r="F937" t="str">
            <v>街上组</v>
          </cell>
          <cell r="G937" t="str">
            <v>612328194405051022</v>
          </cell>
          <cell r="H937" t="str">
            <v>户主</v>
          </cell>
          <cell r="I937">
            <v>82</v>
          </cell>
          <cell r="J937" t="str">
            <v>女</v>
          </cell>
          <cell r="K937">
            <v>1</v>
          </cell>
        </row>
        <row r="938">
          <cell r="E938" t="str">
            <v>贺启春</v>
          </cell>
          <cell r="F938" t="str">
            <v>街上组</v>
          </cell>
          <cell r="G938" t="str">
            <v>612328198212231041</v>
          </cell>
          <cell r="H938" t="str">
            <v>户主</v>
          </cell>
          <cell r="I938">
            <v>44</v>
          </cell>
          <cell r="J938" t="str">
            <v>女</v>
          </cell>
          <cell r="K938">
            <v>3</v>
          </cell>
        </row>
        <row r="939">
          <cell r="E939" t="str">
            <v>范林涛</v>
          </cell>
          <cell r="F939" t="str">
            <v>街上组</v>
          </cell>
          <cell r="G939" t="str">
            <v>610728201007161018</v>
          </cell>
          <cell r="H939" t="str">
            <v>之子</v>
          </cell>
          <cell r="I939">
            <v>16</v>
          </cell>
          <cell r="J939" t="str">
            <v>男</v>
          </cell>
        </row>
        <row r="940">
          <cell r="E940" t="str">
            <v>范林杰</v>
          </cell>
          <cell r="F940" t="str">
            <v>街上组</v>
          </cell>
          <cell r="G940" t="str">
            <v>610728200410021010</v>
          </cell>
          <cell r="H940" t="str">
            <v>之子</v>
          </cell>
          <cell r="I940">
            <v>22</v>
          </cell>
          <cell r="J940" t="str">
            <v>男</v>
          </cell>
        </row>
        <row r="941">
          <cell r="E941" t="str">
            <v>周光发</v>
          </cell>
          <cell r="F941" t="str">
            <v>街上组</v>
          </cell>
          <cell r="G941" t="str">
            <v>612328196709281010</v>
          </cell>
          <cell r="H941" t="str">
            <v>户主</v>
          </cell>
          <cell r="I941">
            <v>59</v>
          </cell>
          <cell r="J941" t="str">
            <v>男</v>
          </cell>
          <cell r="K941">
            <v>1</v>
          </cell>
        </row>
        <row r="942">
          <cell r="E942" t="str">
            <v>赵发培</v>
          </cell>
          <cell r="F942" t="str">
            <v>松坪组</v>
          </cell>
          <cell r="G942" t="str">
            <v>612328198208111012</v>
          </cell>
          <cell r="H942" t="str">
            <v>户主</v>
          </cell>
          <cell r="I942">
            <v>44</v>
          </cell>
          <cell r="J942" t="str">
            <v>男</v>
          </cell>
          <cell r="K942">
            <v>2</v>
          </cell>
        </row>
        <row r="943">
          <cell r="E943" t="str">
            <v>赵小锋</v>
          </cell>
          <cell r="F943" t="str">
            <v>松坪组</v>
          </cell>
          <cell r="G943" t="str">
            <v>610728200510111013</v>
          </cell>
          <cell r="H943" t="str">
            <v>之子</v>
          </cell>
          <cell r="I943">
            <v>21</v>
          </cell>
          <cell r="J943" t="str">
            <v>男</v>
          </cell>
        </row>
        <row r="944">
          <cell r="E944" t="str">
            <v>蔡国富</v>
          </cell>
          <cell r="F944" t="str">
            <v>街上组</v>
          </cell>
          <cell r="G944" t="str">
            <v>612328196103041012</v>
          </cell>
          <cell r="H944" t="str">
            <v>户主</v>
          </cell>
          <cell r="I944">
            <v>65</v>
          </cell>
          <cell r="J944" t="str">
            <v>男</v>
          </cell>
          <cell r="K944">
            <v>2</v>
          </cell>
        </row>
        <row r="945">
          <cell r="E945" t="str">
            <v>蔡文全</v>
          </cell>
          <cell r="F945" t="str">
            <v>街上组</v>
          </cell>
          <cell r="G945" t="str">
            <v>612328198711041015</v>
          </cell>
          <cell r="H945" t="str">
            <v>之子</v>
          </cell>
          <cell r="I945">
            <v>39</v>
          </cell>
          <cell r="J945" t="str">
            <v>男</v>
          </cell>
        </row>
        <row r="946">
          <cell r="E946" t="str">
            <v>王世安</v>
          </cell>
          <cell r="F946" t="str">
            <v>玉良组</v>
          </cell>
          <cell r="G946" t="str">
            <v>612328198412091012</v>
          </cell>
          <cell r="H946" t="str">
            <v>户主</v>
          </cell>
          <cell r="I946">
            <v>42</v>
          </cell>
          <cell r="J946" t="str">
            <v>男</v>
          </cell>
          <cell r="K946">
            <v>6</v>
          </cell>
        </row>
        <row r="947">
          <cell r="E947" t="str">
            <v>罗建萍</v>
          </cell>
          <cell r="F947" t="str">
            <v>玉良组</v>
          </cell>
          <cell r="G947" t="str">
            <v>612328198505221023</v>
          </cell>
          <cell r="H947" t="str">
            <v>配偶</v>
          </cell>
          <cell r="I947">
            <v>41</v>
          </cell>
          <cell r="J947" t="str">
            <v>女</v>
          </cell>
        </row>
        <row r="948">
          <cell r="E948" t="str">
            <v>王发洁</v>
          </cell>
          <cell r="F948" t="str">
            <v>玉良组</v>
          </cell>
          <cell r="G948" t="str">
            <v>610728201009091017</v>
          </cell>
          <cell r="H948" t="str">
            <v>之子</v>
          </cell>
          <cell r="I948">
            <v>16</v>
          </cell>
          <cell r="J948" t="str">
            <v>男</v>
          </cell>
        </row>
        <row r="949">
          <cell r="E949" t="str">
            <v>王发豪</v>
          </cell>
          <cell r="F949" t="str">
            <v>玉良组</v>
          </cell>
          <cell r="G949" t="str">
            <v>610728201208151019</v>
          </cell>
          <cell r="H949" t="str">
            <v>之子</v>
          </cell>
          <cell r="I949">
            <v>14</v>
          </cell>
          <cell r="J949" t="str">
            <v>男</v>
          </cell>
        </row>
        <row r="950">
          <cell r="E950" t="str">
            <v>王永华</v>
          </cell>
          <cell r="F950" t="str">
            <v>玉良组</v>
          </cell>
          <cell r="G950" t="str">
            <v>612328195604161018</v>
          </cell>
          <cell r="H950" t="str">
            <v>之父</v>
          </cell>
          <cell r="I950">
            <v>70</v>
          </cell>
          <cell r="J950" t="str">
            <v>男</v>
          </cell>
        </row>
        <row r="951">
          <cell r="E951" t="str">
            <v>石安菊</v>
          </cell>
          <cell r="F951" t="str">
            <v>玉良组</v>
          </cell>
          <cell r="G951" t="str">
            <v>612328196006061046</v>
          </cell>
          <cell r="H951" t="str">
            <v>之母</v>
          </cell>
          <cell r="I951">
            <v>66</v>
          </cell>
          <cell r="J951" t="str">
            <v>女</v>
          </cell>
        </row>
        <row r="952">
          <cell r="E952" t="str">
            <v>罗明钰</v>
          </cell>
          <cell r="F952" t="str">
            <v>街上组</v>
          </cell>
          <cell r="G952" t="str">
            <v>612328195712161015</v>
          </cell>
          <cell r="H952" t="str">
            <v>户主</v>
          </cell>
          <cell r="I952">
            <v>69</v>
          </cell>
          <cell r="J952" t="str">
            <v>男</v>
          </cell>
          <cell r="K952">
            <v>1</v>
          </cell>
        </row>
        <row r="953">
          <cell r="E953" t="str">
            <v>李宗菊</v>
          </cell>
          <cell r="F953" t="str">
            <v>街上组</v>
          </cell>
          <cell r="G953" t="str">
            <v>612328196401151041</v>
          </cell>
          <cell r="H953" t="str">
            <v>户主</v>
          </cell>
          <cell r="I953">
            <v>62</v>
          </cell>
          <cell r="J953" t="str">
            <v>女</v>
          </cell>
          <cell r="K953">
            <v>1</v>
          </cell>
        </row>
        <row r="954">
          <cell r="E954" t="str">
            <v>蔡文翠</v>
          </cell>
          <cell r="F954" t="str">
            <v>桃园组</v>
          </cell>
          <cell r="G954" t="str">
            <v>61232819490718102X</v>
          </cell>
          <cell r="H954" t="str">
            <v>户主</v>
          </cell>
          <cell r="I954">
            <v>77</v>
          </cell>
          <cell r="J954" t="str">
            <v>女</v>
          </cell>
          <cell r="K954">
            <v>4</v>
          </cell>
        </row>
        <row r="955">
          <cell r="E955" t="str">
            <v>许定国</v>
          </cell>
          <cell r="F955" t="str">
            <v>桃园组</v>
          </cell>
          <cell r="G955" t="str">
            <v>612328194706081014</v>
          </cell>
          <cell r="H955" t="str">
            <v>配偶</v>
          </cell>
          <cell r="I955">
            <v>79</v>
          </cell>
          <cell r="J955" t="str">
            <v>男</v>
          </cell>
        </row>
        <row r="956">
          <cell r="E956" t="str">
            <v>许文军</v>
          </cell>
          <cell r="F956" t="str">
            <v>桃园组</v>
          </cell>
          <cell r="G956" t="str">
            <v>612328198108211016</v>
          </cell>
          <cell r="H956" t="str">
            <v>之子</v>
          </cell>
          <cell r="I956">
            <v>45</v>
          </cell>
          <cell r="J956" t="str">
            <v>男</v>
          </cell>
        </row>
        <row r="957">
          <cell r="E957" t="str">
            <v>许欣妍</v>
          </cell>
          <cell r="F957" t="str">
            <v>桃园组</v>
          </cell>
          <cell r="G957" t="str">
            <v>610728201811021024</v>
          </cell>
          <cell r="H957" t="str">
            <v>之孙女</v>
          </cell>
          <cell r="I957">
            <v>8</v>
          </cell>
          <cell r="J957" t="str">
            <v>女</v>
          </cell>
        </row>
        <row r="958">
          <cell r="E958" t="str">
            <v>赵发奎</v>
          </cell>
          <cell r="F958" t="str">
            <v>松坪组</v>
          </cell>
          <cell r="G958" t="str">
            <v>612328197901261014</v>
          </cell>
          <cell r="H958" t="str">
            <v>户主</v>
          </cell>
          <cell r="I958">
            <v>47</v>
          </cell>
          <cell r="J958" t="str">
            <v>男</v>
          </cell>
          <cell r="K958">
            <v>5</v>
          </cell>
        </row>
        <row r="959">
          <cell r="E959" t="str">
            <v>辛云芳</v>
          </cell>
          <cell r="F959" t="str">
            <v>松坪组</v>
          </cell>
          <cell r="G959" t="str">
            <v>612328197709111024</v>
          </cell>
          <cell r="H959" t="str">
            <v>配偶</v>
          </cell>
          <cell r="I959">
            <v>49</v>
          </cell>
          <cell r="J959" t="str">
            <v>女</v>
          </cell>
        </row>
        <row r="960">
          <cell r="E960" t="str">
            <v>赵富心</v>
          </cell>
          <cell r="F960" t="str">
            <v>松坪组</v>
          </cell>
          <cell r="G960" t="str">
            <v>610728200501021075</v>
          </cell>
          <cell r="H960" t="str">
            <v>之子</v>
          </cell>
          <cell r="I960">
            <v>21</v>
          </cell>
          <cell r="J960" t="str">
            <v>男</v>
          </cell>
        </row>
        <row r="961">
          <cell r="E961" t="str">
            <v>赵富军</v>
          </cell>
          <cell r="F961" t="str">
            <v>松坪组</v>
          </cell>
          <cell r="G961" t="str">
            <v>612328199906281013</v>
          </cell>
          <cell r="H961" t="str">
            <v>之子</v>
          </cell>
          <cell r="I961">
            <v>27</v>
          </cell>
          <cell r="J961" t="str">
            <v>男</v>
          </cell>
        </row>
        <row r="962">
          <cell r="E962" t="str">
            <v>赵朝贵</v>
          </cell>
          <cell r="F962" t="str">
            <v>松坪组</v>
          </cell>
          <cell r="G962" t="str">
            <v>612328195203261050</v>
          </cell>
          <cell r="H962" t="str">
            <v>之父</v>
          </cell>
          <cell r="I962">
            <v>74</v>
          </cell>
          <cell r="J962" t="str">
            <v>男</v>
          </cell>
        </row>
        <row r="963">
          <cell r="E963" t="str">
            <v>罗明富</v>
          </cell>
          <cell r="F963" t="str">
            <v>街上组</v>
          </cell>
          <cell r="G963" t="str">
            <v>612328196204061012</v>
          </cell>
          <cell r="H963" t="str">
            <v>户主</v>
          </cell>
          <cell r="I963">
            <v>64</v>
          </cell>
          <cell r="J963" t="str">
            <v>男</v>
          </cell>
          <cell r="K963">
            <v>3</v>
          </cell>
        </row>
        <row r="964">
          <cell r="E964" t="str">
            <v>杨述英</v>
          </cell>
          <cell r="F964" t="str">
            <v>街上组</v>
          </cell>
          <cell r="G964" t="str">
            <v>612328196605041047</v>
          </cell>
          <cell r="H964" t="str">
            <v>配偶</v>
          </cell>
          <cell r="I964">
            <v>60</v>
          </cell>
          <cell r="J964" t="str">
            <v>女</v>
          </cell>
        </row>
        <row r="965">
          <cell r="E965" t="str">
            <v>罗启东</v>
          </cell>
          <cell r="F965" t="str">
            <v>街上组</v>
          </cell>
          <cell r="G965" t="str">
            <v>612328198804011018</v>
          </cell>
          <cell r="H965" t="str">
            <v>之子</v>
          </cell>
          <cell r="I965">
            <v>38</v>
          </cell>
          <cell r="J965" t="str">
            <v>男</v>
          </cell>
        </row>
        <row r="966">
          <cell r="E966" t="str">
            <v>唐超</v>
          </cell>
          <cell r="F966" t="str">
            <v>街上组</v>
          </cell>
          <cell r="G966" t="str">
            <v>612328197911241017</v>
          </cell>
          <cell r="H966" t="str">
            <v>户主</v>
          </cell>
          <cell r="I966">
            <v>47</v>
          </cell>
          <cell r="J966" t="str">
            <v>男</v>
          </cell>
          <cell r="K966">
            <v>4</v>
          </cell>
        </row>
        <row r="967">
          <cell r="E967" t="str">
            <v>唐佳宜</v>
          </cell>
          <cell r="F967" t="str">
            <v>街上组</v>
          </cell>
          <cell r="G967" t="str">
            <v>610728200711281027</v>
          </cell>
          <cell r="H967" t="str">
            <v>之子</v>
          </cell>
          <cell r="I967">
            <v>19</v>
          </cell>
          <cell r="J967" t="str">
            <v>女</v>
          </cell>
        </row>
        <row r="968">
          <cell r="E968" t="str">
            <v>唐家林</v>
          </cell>
          <cell r="F968" t="str">
            <v>街上组</v>
          </cell>
          <cell r="G968" t="str">
            <v>610728200908091016</v>
          </cell>
          <cell r="H968" t="str">
            <v>之子</v>
          </cell>
          <cell r="I968">
            <v>17</v>
          </cell>
          <cell r="J968" t="str">
            <v>男</v>
          </cell>
        </row>
        <row r="969">
          <cell r="E969" t="str">
            <v>肖成菊</v>
          </cell>
          <cell r="F969" t="str">
            <v>街上组</v>
          </cell>
          <cell r="G969" t="str">
            <v>612328195705101022</v>
          </cell>
          <cell r="H969" t="str">
            <v>之母</v>
          </cell>
          <cell r="I969">
            <v>69</v>
          </cell>
          <cell r="J969" t="str">
            <v>女</v>
          </cell>
        </row>
        <row r="970">
          <cell r="E970" t="str">
            <v>李江运</v>
          </cell>
          <cell r="F970" t="str">
            <v>街上组</v>
          </cell>
          <cell r="G970" t="str">
            <v>612328198002031017</v>
          </cell>
          <cell r="H970" t="str">
            <v>户主</v>
          </cell>
          <cell r="I970">
            <v>46</v>
          </cell>
          <cell r="J970" t="str">
            <v>男</v>
          </cell>
          <cell r="K970">
            <v>6</v>
          </cell>
        </row>
        <row r="971">
          <cell r="E971" t="str">
            <v>马明惠</v>
          </cell>
          <cell r="F971" t="str">
            <v>街上组</v>
          </cell>
          <cell r="G971" t="str">
            <v>612328198603220921</v>
          </cell>
          <cell r="H971" t="str">
            <v>配偶</v>
          </cell>
          <cell r="I971">
            <v>40</v>
          </cell>
          <cell r="J971" t="str">
            <v>女</v>
          </cell>
        </row>
        <row r="972">
          <cell r="E972" t="str">
            <v>李炳尚</v>
          </cell>
          <cell r="F972" t="str">
            <v>街上组</v>
          </cell>
          <cell r="G972" t="str">
            <v>610728200706011014</v>
          </cell>
          <cell r="H972" t="str">
            <v>之子</v>
          </cell>
          <cell r="I972">
            <v>19</v>
          </cell>
          <cell r="J972" t="str">
            <v>男</v>
          </cell>
        </row>
        <row r="973">
          <cell r="E973" t="str">
            <v>李子羡</v>
          </cell>
          <cell r="F973" t="str">
            <v>街上组</v>
          </cell>
          <cell r="G973" t="str">
            <v>610728201902221013</v>
          </cell>
          <cell r="H973" t="str">
            <v>之子</v>
          </cell>
          <cell r="I973">
            <v>7</v>
          </cell>
          <cell r="J973" t="str">
            <v>男</v>
          </cell>
        </row>
        <row r="974">
          <cell r="E974" t="str">
            <v>李宵乐</v>
          </cell>
          <cell r="F974" t="str">
            <v>街上组</v>
          </cell>
          <cell r="G974" t="str">
            <v>61072820160222102X</v>
          </cell>
          <cell r="H974" t="str">
            <v>之女</v>
          </cell>
          <cell r="I974">
            <v>10</v>
          </cell>
          <cell r="J974" t="str">
            <v>女</v>
          </cell>
        </row>
        <row r="975">
          <cell r="E975" t="str">
            <v>黄光珍</v>
          </cell>
          <cell r="F975" t="str">
            <v>街上组</v>
          </cell>
          <cell r="G975" t="str">
            <v>612328195506201020</v>
          </cell>
          <cell r="H975" t="str">
            <v>之母</v>
          </cell>
          <cell r="I975">
            <v>71</v>
          </cell>
          <cell r="J975" t="str">
            <v>女</v>
          </cell>
        </row>
        <row r="976">
          <cell r="E976" t="str">
            <v>张星华</v>
          </cell>
          <cell r="F976" t="str">
            <v>桃园组</v>
          </cell>
          <cell r="G976" t="str">
            <v>612328197109171015</v>
          </cell>
          <cell r="H976" t="str">
            <v>户主</v>
          </cell>
          <cell r="I976">
            <v>55</v>
          </cell>
          <cell r="J976" t="str">
            <v>男</v>
          </cell>
          <cell r="K976">
            <v>3</v>
          </cell>
        </row>
        <row r="977">
          <cell r="E977" t="str">
            <v>范玉彬</v>
          </cell>
          <cell r="F977" t="str">
            <v>桃园组</v>
          </cell>
          <cell r="G977" t="str">
            <v>612328197304201021</v>
          </cell>
          <cell r="H977" t="str">
            <v>配偶</v>
          </cell>
          <cell r="I977">
            <v>53</v>
          </cell>
          <cell r="J977" t="str">
            <v>女</v>
          </cell>
        </row>
        <row r="978">
          <cell r="E978" t="str">
            <v>张炤宇</v>
          </cell>
          <cell r="F978" t="str">
            <v>桃园组</v>
          </cell>
          <cell r="G978" t="str">
            <v>61072820090419101X</v>
          </cell>
          <cell r="H978" t="str">
            <v>之子</v>
          </cell>
          <cell r="I978">
            <v>17</v>
          </cell>
          <cell r="J978" t="str">
            <v>男</v>
          </cell>
        </row>
        <row r="979">
          <cell r="E979" t="str">
            <v>杨德清</v>
          </cell>
          <cell r="F979" t="str">
            <v>松坪组</v>
          </cell>
          <cell r="G979" t="str">
            <v>612328198204141011</v>
          </cell>
          <cell r="H979" t="str">
            <v>户主</v>
          </cell>
          <cell r="I979">
            <v>44</v>
          </cell>
          <cell r="J979" t="str">
            <v>男</v>
          </cell>
          <cell r="K979">
            <v>4</v>
          </cell>
        </row>
        <row r="980">
          <cell r="E980" t="str">
            <v>赵发艳</v>
          </cell>
          <cell r="F980" t="str">
            <v>松坪组</v>
          </cell>
          <cell r="G980" t="str">
            <v>612328198203141028</v>
          </cell>
          <cell r="H980" t="str">
            <v>配偶</v>
          </cell>
          <cell r="I980">
            <v>44</v>
          </cell>
          <cell r="J980" t="str">
            <v>女</v>
          </cell>
        </row>
        <row r="981">
          <cell r="E981" t="str">
            <v>杨文博</v>
          </cell>
          <cell r="F981" t="str">
            <v>松坪组</v>
          </cell>
          <cell r="G981" t="str">
            <v>610728201109211012</v>
          </cell>
          <cell r="H981" t="str">
            <v>之子</v>
          </cell>
          <cell r="I981">
            <v>15</v>
          </cell>
          <cell r="J981" t="str">
            <v>男</v>
          </cell>
        </row>
        <row r="982">
          <cell r="E982" t="str">
            <v>杨梦瑶</v>
          </cell>
          <cell r="F982" t="str">
            <v>松坪组</v>
          </cell>
          <cell r="G982" t="str">
            <v>610728200412301024</v>
          </cell>
          <cell r="H982" t="str">
            <v>之女</v>
          </cell>
          <cell r="I982">
            <v>22</v>
          </cell>
          <cell r="J982" t="str">
            <v>女</v>
          </cell>
        </row>
        <row r="983">
          <cell r="E983" t="str">
            <v>丁福翠</v>
          </cell>
          <cell r="F983" t="str">
            <v>松坪组</v>
          </cell>
          <cell r="G983" t="str">
            <v>612328195401121024</v>
          </cell>
          <cell r="H983" t="str">
            <v>户主</v>
          </cell>
          <cell r="I983">
            <v>72</v>
          </cell>
          <cell r="J983" t="str">
            <v>女</v>
          </cell>
          <cell r="K983">
            <v>2</v>
          </cell>
        </row>
        <row r="984">
          <cell r="E984" t="str">
            <v>陆成龙</v>
          </cell>
          <cell r="F984" t="str">
            <v>松坪组</v>
          </cell>
          <cell r="G984" t="str">
            <v>612328194910290411</v>
          </cell>
          <cell r="H984" t="str">
            <v>配偶</v>
          </cell>
          <cell r="I984">
            <v>77</v>
          </cell>
          <cell r="J984" t="str">
            <v>男</v>
          </cell>
        </row>
        <row r="985">
          <cell r="E985" t="str">
            <v>范之兰</v>
          </cell>
          <cell r="F985" t="str">
            <v>街上组</v>
          </cell>
          <cell r="G985" t="str">
            <v>61232819420920102X</v>
          </cell>
          <cell r="H985" t="str">
            <v>户主</v>
          </cell>
          <cell r="I985">
            <v>84</v>
          </cell>
          <cell r="J985" t="str">
            <v>女</v>
          </cell>
          <cell r="K985">
            <v>3</v>
          </cell>
        </row>
        <row r="986">
          <cell r="E986" t="str">
            <v>黄仁伟</v>
          </cell>
          <cell r="F986" t="str">
            <v>街上组</v>
          </cell>
          <cell r="G986" t="str">
            <v>612328197705111019</v>
          </cell>
          <cell r="H986" t="str">
            <v>之子</v>
          </cell>
          <cell r="I986">
            <v>49</v>
          </cell>
          <cell r="J986" t="str">
            <v>男</v>
          </cell>
        </row>
        <row r="987">
          <cell r="E987" t="str">
            <v>黄瑞涵</v>
          </cell>
          <cell r="F987" t="str">
            <v>街上组</v>
          </cell>
          <cell r="G987" t="str">
            <v>610728200804081024</v>
          </cell>
          <cell r="H987" t="str">
            <v>之孙子</v>
          </cell>
          <cell r="I987">
            <v>18</v>
          </cell>
          <cell r="J987" t="str">
            <v>女</v>
          </cell>
        </row>
        <row r="988">
          <cell r="E988" t="str">
            <v>张吉坤</v>
          </cell>
          <cell r="F988" t="str">
            <v>街上组</v>
          </cell>
          <cell r="G988" t="str">
            <v>612328195908251012</v>
          </cell>
          <cell r="H988" t="str">
            <v>户主</v>
          </cell>
          <cell r="I988">
            <v>67</v>
          </cell>
          <cell r="J988" t="str">
            <v>男</v>
          </cell>
          <cell r="K988">
            <v>7</v>
          </cell>
        </row>
        <row r="989">
          <cell r="E989" t="str">
            <v>王朝彩</v>
          </cell>
          <cell r="F989" t="str">
            <v>街上组</v>
          </cell>
          <cell r="G989" t="str">
            <v>612328196311101024</v>
          </cell>
          <cell r="H989" t="str">
            <v>配偶</v>
          </cell>
          <cell r="I989">
            <v>63</v>
          </cell>
          <cell r="J989" t="str">
            <v>女</v>
          </cell>
        </row>
        <row r="990">
          <cell r="E990" t="str">
            <v>张晓平</v>
          </cell>
          <cell r="F990" t="str">
            <v>街上组</v>
          </cell>
          <cell r="G990" t="str">
            <v>612328198712271015</v>
          </cell>
          <cell r="H990" t="str">
            <v>之子</v>
          </cell>
          <cell r="I990">
            <v>39</v>
          </cell>
          <cell r="J990" t="str">
            <v>男</v>
          </cell>
        </row>
        <row r="991">
          <cell r="E991" t="str">
            <v>张晓明</v>
          </cell>
          <cell r="F991" t="str">
            <v>街上组</v>
          </cell>
          <cell r="G991" t="str">
            <v>612328198511091018</v>
          </cell>
          <cell r="H991" t="str">
            <v>之子</v>
          </cell>
          <cell r="I991">
            <v>41</v>
          </cell>
          <cell r="J991" t="str">
            <v>男</v>
          </cell>
        </row>
        <row r="992">
          <cell r="E992" t="str">
            <v>张欣悦</v>
          </cell>
          <cell r="F992" t="str">
            <v>街上组</v>
          </cell>
          <cell r="G992" t="str">
            <v>610728201503011027</v>
          </cell>
          <cell r="H992" t="str">
            <v>之孙女</v>
          </cell>
          <cell r="I992">
            <v>11</v>
          </cell>
          <cell r="J992" t="str">
            <v>女</v>
          </cell>
        </row>
        <row r="993">
          <cell r="E993" t="str">
            <v>张欣怡</v>
          </cell>
          <cell r="F993" t="str">
            <v>街上组</v>
          </cell>
          <cell r="G993" t="str">
            <v>610728201209081024</v>
          </cell>
          <cell r="H993" t="str">
            <v>之孙女</v>
          </cell>
          <cell r="I993">
            <v>14</v>
          </cell>
          <cell r="J993" t="str">
            <v>女</v>
          </cell>
        </row>
        <row r="994">
          <cell r="E994" t="str">
            <v>张梦汐</v>
          </cell>
          <cell r="F994" t="str">
            <v>街上组</v>
          </cell>
          <cell r="G994" t="str">
            <v>610728201906121028</v>
          </cell>
          <cell r="H994" t="str">
            <v>之孙女</v>
          </cell>
          <cell r="I994">
            <v>7</v>
          </cell>
          <cell r="J994" t="str">
            <v>女</v>
          </cell>
        </row>
        <row r="995">
          <cell r="E995" t="str">
            <v>吴长山</v>
          </cell>
          <cell r="F995" t="str">
            <v>街上组</v>
          </cell>
          <cell r="G995" t="str">
            <v>612328196709021032</v>
          </cell>
          <cell r="H995" t="str">
            <v>户主</v>
          </cell>
          <cell r="I995">
            <v>59</v>
          </cell>
          <cell r="J995" t="str">
            <v>男</v>
          </cell>
          <cell r="K995">
            <v>3</v>
          </cell>
        </row>
        <row r="996">
          <cell r="E996" t="str">
            <v>吴琼</v>
          </cell>
          <cell r="F996" t="str">
            <v>街上组</v>
          </cell>
          <cell r="G996" t="str">
            <v>612328198612211023</v>
          </cell>
          <cell r="H996" t="str">
            <v>之女</v>
          </cell>
          <cell r="I996">
            <v>40</v>
          </cell>
          <cell r="J996" t="str">
            <v>女</v>
          </cell>
        </row>
        <row r="997">
          <cell r="E997" t="str">
            <v>吴姝瑶</v>
          </cell>
          <cell r="F997" t="str">
            <v>街上组</v>
          </cell>
          <cell r="G997" t="str">
            <v>610728201801300927</v>
          </cell>
          <cell r="H997" t="str">
            <v>之外孙女</v>
          </cell>
          <cell r="I997">
            <v>8</v>
          </cell>
          <cell r="J997" t="str">
            <v>女</v>
          </cell>
        </row>
        <row r="998">
          <cell r="E998" t="str">
            <v>范琼林</v>
          </cell>
          <cell r="F998" t="str">
            <v>街上组</v>
          </cell>
          <cell r="G998" t="str">
            <v>612328195511011037</v>
          </cell>
          <cell r="H998" t="str">
            <v>户主</v>
          </cell>
          <cell r="I998">
            <v>71</v>
          </cell>
          <cell r="J998" t="str">
            <v>男</v>
          </cell>
          <cell r="K998">
            <v>4</v>
          </cell>
        </row>
        <row r="999">
          <cell r="E999" t="str">
            <v>黄发春</v>
          </cell>
          <cell r="F999" t="str">
            <v>街上组</v>
          </cell>
          <cell r="G999" t="str">
            <v>612328195805081049</v>
          </cell>
          <cell r="H999" t="str">
            <v>配偶</v>
          </cell>
          <cell r="I999">
            <v>68</v>
          </cell>
          <cell r="J999" t="str">
            <v>女</v>
          </cell>
        </row>
        <row r="1000">
          <cell r="E1000" t="str">
            <v>范林和</v>
          </cell>
          <cell r="F1000" t="str">
            <v>街上组</v>
          </cell>
          <cell r="G1000" t="str">
            <v>612328198704011010</v>
          </cell>
          <cell r="H1000" t="str">
            <v>之子</v>
          </cell>
          <cell r="I1000">
            <v>39</v>
          </cell>
          <cell r="J1000" t="str">
            <v>男</v>
          </cell>
        </row>
        <row r="1001">
          <cell r="E1001" t="str">
            <v>吴国香</v>
          </cell>
          <cell r="F1001" t="str">
            <v>街上组</v>
          </cell>
          <cell r="G1001" t="str">
            <v>612328197804181020</v>
          </cell>
          <cell r="H1001" t="str">
            <v>配偶</v>
          </cell>
          <cell r="I1001">
            <v>48</v>
          </cell>
          <cell r="J1001" t="str">
            <v>女</v>
          </cell>
        </row>
        <row r="1002">
          <cell r="E1002" t="str">
            <v>范忠杰</v>
          </cell>
          <cell r="F1002" t="str">
            <v>街上组</v>
          </cell>
          <cell r="G1002" t="str">
            <v>610728200803051034</v>
          </cell>
          <cell r="H1002" t="str">
            <v>之孙子</v>
          </cell>
          <cell r="I1002">
            <v>18</v>
          </cell>
          <cell r="J1002" t="str">
            <v>男</v>
          </cell>
        </row>
        <row r="1003">
          <cell r="E1003" t="str">
            <v>谢瑞福</v>
          </cell>
          <cell r="F1003" t="str">
            <v>玉良组</v>
          </cell>
          <cell r="G1003" t="str">
            <v>612328196306231019</v>
          </cell>
          <cell r="H1003" t="str">
            <v>户主</v>
          </cell>
          <cell r="I1003">
            <v>63</v>
          </cell>
          <cell r="J1003" t="str">
            <v>男</v>
          </cell>
          <cell r="K1003">
            <v>2</v>
          </cell>
        </row>
        <row r="1004">
          <cell r="E1004" t="str">
            <v>谢乾珍</v>
          </cell>
          <cell r="F1004" t="str">
            <v>玉良组</v>
          </cell>
          <cell r="G1004" t="str">
            <v>612328196203031022</v>
          </cell>
          <cell r="H1004" t="str">
            <v>配偶</v>
          </cell>
          <cell r="I1004">
            <v>64</v>
          </cell>
          <cell r="J1004" t="str">
            <v>女</v>
          </cell>
        </row>
        <row r="1005">
          <cell r="E1005" t="str">
            <v>范琼林</v>
          </cell>
          <cell r="F1005" t="str">
            <v>桃园组</v>
          </cell>
          <cell r="G1005" t="str">
            <v>612328196504281017</v>
          </cell>
          <cell r="H1005" t="str">
            <v>户主</v>
          </cell>
          <cell r="I1005">
            <v>61</v>
          </cell>
          <cell r="J1005" t="str">
            <v>男</v>
          </cell>
          <cell r="K1005">
            <v>3</v>
          </cell>
        </row>
        <row r="1006">
          <cell r="E1006" t="str">
            <v>蒲仁兰</v>
          </cell>
          <cell r="F1006" t="str">
            <v>桃园组</v>
          </cell>
          <cell r="G1006" t="str">
            <v>612328196602241027</v>
          </cell>
          <cell r="H1006" t="str">
            <v>配偶</v>
          </cell>
          <cell r="I1006">
            <v>60</v>
          </cell>
          <cell r="J1006" t="str">
            <v>女</v>
          </cell>
        </row>
        <row r="1007">
          <cell r="E1007" t="str">
            <v>范林军</v>
          </cell>
          <cell r="F1007" t="str">
            <v>桃园组</v>
          </cell>
          <cell r="G1007" t="str">
            <v>612328199402161018</v>
          </cell>
          <cell r="H1007" t="str">
            <v>之子</v>
          </cell>
          <cell r="I1007">
            <v>32</v>
          </cell>
          <cell r="J1007" t="str">
            <v>男</v>
          </cell>
        </row>
        <row r="1008">
          <cell r="E1008" t="str">
            <v>李文发</v>
          </cell>
          <cell r="F1008" t="str">
            <v>松坪组</v>
          </cell>
          <cell r="G1008" t="str">
            <v>612328195102171013</v>
          </cell>
          <cell r="H1008" t="str">
            <v>户主</v>
          </cell>
          <cell r="I1008">
            <v>75</v>
          </cell>
          <cell r="J1008" t="str">
            <v>男</v>
          </cell>
          <cell r="K1008">
            <v>2</v>
          </cell>
        </row>
        <row r="1009">
          <cell r="E1009" t="str">
            <v>吴继兰</v>
          </cell>
          <cell r="F1009" t="str">
            <v>松坪组</v>
          </cell>
          <cell r="G1009" t="str">
            <v>612328195307131023</v>
          </cell>
          <cell r="H1009" t="str">
            <v>配偶</v>
          </cell>
          <cell r="I1009">
            <v>73</v>
          </cell>
          <cell r="J1009" t="str">
            <v>女</v>
          </cell>
        </row>
        <row r="1010">
          <cell r="E1010" t="str">
            <v>蔡文科</v>
          </cell>
          <cell r="F1010" t="str">
            <v>松坪组</v>
          </cell>
          <cell r="G1010" t="str">
            <v>612328196712251015</v>
          </cell>
          <cell r="H1010" t="str">
            <v>户主</v>
          </cell>
          <cell r="I1010">
            <v>59</v>
          </cell>
          <cell r="J1010" t="str">
            <v>男</v>
          </cell>
          <cell r="K1010">
            <v>6</v>
          </cell>
        </row>
        <row r="1011">
          <cell r="E1011" t="str">
            <v>周会元</v>
          </cell>
          <cell r="F1011" t="str">
            <v>松坪组</v>
          </cell>
          <cell r="G1011" t="str">
            <v>612328196812301024</v>
          </cell>
          <cell r="H1011" t="str">
            <v>配偶</v>
          </cell>
          <cell r="I1011">
            <v>58</v>
          </cell>
          <cell r="J1011" t="str">
            <v>女</v>
          </cell>
        </row>
        <row r="1012">
          <cell r="E1012" t="str">
            <v>蔡小琴</v>
          </cell>
          <cell r="F1012" t="str">
            <v>松坪组</v>
          </cell>
          <cell r="G1012" t="str">
            <v>612328199001081025</v>
          </cell>
          <cell r="H1012" t="str">
            <v>之女</v>
          </cell>
          <cell r="I1012">
            <v>36</v>
          </cell>
          <cell r="J1012" t="str">
            <v>女</v>
          </cell>
        </row>
        <row r="1013">
          <cell r="E1013" t="str">
            <v>赵发森</v>
          </cell>
          <cell r="F1013" t="str">
            <v>松坪组</v>
          </cell>
          <cell r="G1013" t="str">
            <v>612328198701201011</v>
          </cell>
          <cell r="H1013" t="str">
            <v>之女婿</v>
          </cell>
          <cell r="I1013">
            <v>39</v>
          </cell>
          <cell r="J1013" t="str">
            <v>男</v>
          </cell>
        </row>
        <row r="1014">
          <cell r="E1014" t="str">
            <v>赵雅淇</v>
          </cell>
          <cell r="F1014" t="str">
            <v>松坪组</v>
          </cell>
          <cell r="G1014" t="str">
            <v>61072820190106102X</v>
          </cell>
          <cell r="H1014" t="str">
            <v>之外孙女</v>
          </cell>
          <cell r="I1014">
            <v>7</v>
          </cell>
          <cell r="J1014" t="str">
            <v>女</v>
          </cell>
        </row>
        <row r="1015">
          <cell r="E1015" t="str">
            <v>赵朵歆</v>
          </cell>
          <cell r="F1015" t="str">
            <v>松坪组</v>
          </cell>
          <cell r="G1015" t="str">
            <v>61072820100115102X</v>
          </cell>
          <cell r="H1015" t="str">
            <v>之外孙女</v>
          </cell>
          <cell r="I1015">
            <v>16</v>
          </cell>
          <cell r="J1015" t="str">
            <v>女</v>
          </cell>
        </row>
        <row r="1016">
          <cell r="E1016" t="str">
            <v>吴纪秀</v>
          </cell>
          <cell r="F1016" t="str">
            <v>街上组</v>
          </cell>
          <cell r="G1016" t="str">
            <v>612328194909261023</v>
          </cell>
          <cell r="H1016" t="str">
            <v>户主</v>
          </cell>
          <cell r="I1016">
            <v>77</v>
          </cell>
          <cell r="J1016" t="str">
            <v>女</v>
          </cell>
          <cell r="K1016">
            <v>5</v>
          </cell>
        </row>
        <row r="1017">
          <cell r="E1017" t="str">
            <v>张长清</v>
          </cell>
          <cell r="F1017" t="str">
            <v>街上组</v>
          </cell>
          <cell r="G1017" t="str">
            <v>612328197507281017</v>
          </cell>
          <cell r="H1017" t="str">
            <v>之子</v>
          </cell>
          <cell r="I1017">
            <v>51</v>
          </cell>
          <cell r="J1017" t="str">
            <v>男</v>
          </cell>
        </row>
        <row r="1018">
          <cell r="E1018" t="str">
            <v>杨汉琴</v>
          </cell>
          <cell r="F1018" t="str">
            <v>街上组</v>
          </cell>
          <cell r="G1018" t="str">
            <v>612328197709231026</v>
          </cell>
          <cell r="H1018" t="str">
            <v>之儿媳</v>
          </cell>
          <cell r="I1018">
            <v>49</v>
          </cell>
          <cell r="J1018" t="str">
            <v>女</v>
          </cell>
        </row>
        <row r="1019">
          <cell r="E1019" t="str">
            <v>张倩</v>
          </cell>
          <cell r="F1019" t="str">
            <v>街上组</v>
          </cell>
          <cell r="G1019" t="str">
            <v>610728200007211025</v>
          </cell>
          <cell r="H1019" t="str">
            <v>之孙女</v>
          </cell>
          <cell r="I1019">
            <v>26</v>
          </cell>
          <cell r="J1019" t="str">
            <v>女</v>
          </cell>
        </row>
        <row r="1020">
          <cell r="E1020" t="str">
            <v>张苗苗</v>
          </cell>
          <cell r="F1020" t="str">
            <v>街上组</v>
          </cell>
          <cell r="G1020" t="str">
            <v>610728200701211025</v>
          </cell>
          <cell r="H1020" t="str">
            <v>之外孙女</v>
          </cell>
          <cell r="I1020">
            <v>19</v>
          </cell>
          <cell r="J1020" t="str">
            <v>女</v>
          </cell>
        </row>
        <row r="1021">
          <cell r="E1021" t="str">
            <v>雷付菊</v>
          </cell>
          <cell r="F1021" t="str">
            <v>街上组</v>
          </cell>
          <cell r="G1021" t="str">
            <v>612328196307121022</v>
          </cell>
          <cell r="H1021" t="str">
            <v>户主</v>
          </cell>
          <cell r="I1021">
            <v>63</v>
          </cell>
          <cell r="J1021" t="str">
            <v>女</v>
          </cell>
          <cell r="K1021">
            <v>1</v>
          </cell>
        </row>
        <row r="1022">
          <cell r="E1022" t="str">
            <v>陈代伟</v>
          </cell>
          <cell r="F1022" t="str">
            <v>玉良组</v>
          </cell>
          <cell r="G1022" t="str">
            <v>612328199510061014</v>
          </cell>
          <cell r="H1022" t="str">
            <v>户主</v>
          </cell>
          <cell r="I1022">
            <v>31</v>
          </cell>
          <cell r="J1022" t="str">
            <v>男</v>
          </cell>
          <cell r="K1022">
            <v>1</v>
          </cell>
        </row>
        <row r="1023">
          <cell r="E1023" t="str">
            <v>周宗森</v>
          </cell>
          <cell r="F1023" t="str">
            <v>玉良组</v>
          </cell>
          <cell r="G1023" t="str">
            <v>612328196305041010</v>
          </cell>
          <cell r="H1023" t="str">
            <v>户主</v>
          </cell>
          <cell r="I1023">
            <v>63</v>
          </cell>
          <cell r="J1023" t="str">
            <v>男</v>
          </cell>
          <cell r="K1023">
            <v>3</v>
          </cell>
        </row>
        <row r="1024">
          <cell r="E1024" t="str">
            <v>辛桂芳</v>
          </cell>
          <cell r="F1024" t="str">
            <v>玉良组</v>
          </cell>
          <cell r="G1024" t="str">
            <v>61232819710127102X</v>
          </cell>
          <cell r="H1024" t="str">
            <v>配偶</v>
          </cell>
          <cell r="I1024">
            <v>55</v>
          </cell>
          <cell r="J1024" t="str">
            <v>女</v>
          </cell>
        </row>
        <row r="1025">
          <cell r="E1025" t="str">
            <v>周国富</v>
          </cell>
          <cell r="F1025" t="str">
            <v>玉良组</v>
          </cell>
          <cell r="G1025" t="str">
            <v>612328199812011012</v>
          </cell>
          <cell r="H1025" t="str">
            <v>之子</v>
          </cell>
          <cell r="I1025">
            <v>28</v>
          </cell>
          <cell r="J1025" t="str">
            <v>男</v>
          </cell>
        </row>
        <row r="1026">
          <cell r="E1026" t="str">
            <v>王仁忠</v>
          </cell>
          <cell r="F1026" t="str">
            <v>街上组</v>
          </cell>
          <cell r="G1026" t="str">
            <v>612328197110221016</v>
          </cell>
          <cell r="H1026" t="str">
            <v>户主</v>
          </cell>
          <cell r="I1026">
            <v>55</v>
          </cell>
          <cell r="J1026" t="str">
            <v>男</v>
          </cell>
          <cell r="K1026">
            <v>3</v>
          </cell>
        </row>
        <row r="1027">
          <cell r="E1027" t="str">
            <v>魏小艳</v>
          </cell>
          <cell r="F1027" t="str">
            <v>街上组</v>
          </cell>
          <cell r="G1027" t="str">
            <v>61232819780301102X</v>
          </cell>
          <cell r="H1027" t="str">
            <v>配偶</v>
          </cell>
          <cell r="I1027">
            <v>48</v>
          </cell>
          <cell r="J1027" t="str">
            <v>女</v>
          </cell>
        </row>
        <row r="1028">
          <cell r="E1028" t="str">
            <v>魏梓悦</v>
          </cell>
          <cell r="F1028" t="str">
            <v>街上组</v>
          </cell>
          <cell r="G1028" t="str">
            <v>610728201609171029</v>
          </cell>
          <cell r="H1028" t="str">
            <v>之女</v>
          </cell>
          <cell r="I1028">
            <v>10</v>
          </cell>
          <cell r="J1028" t="str">
            <v>女</v>
          </cell>
        </row>
        <row r="1029">
          <cell r="E1029" t="str">
            <v>林大平</v>
          </cell>
          <cell r="F1029" t="str">
            <v>街上组</v>
          </cell>
          <cell r="G1029" t="str">
            <v>612328198005171015</v>
          </cell>
          <cell r="H1029" t="str">
            <v>户主</v>
          </cell>
          <cell r="I1029">
            <v>46</v>
          </cell>
          <cell r="J1029" t="str">
            <v>男</v>
          </cell>
          <cell r="K1029">
            <v>4</v>
          </cell>
        </row>
        <row r="1030">
          <cell r="E1030" t="str">
            <v>王世菊</v>
          </cell>
          <cell r="F1030" t="str">
            <v>街上组</v>
          </cell>
          <cell r="G1030" t="str">
            <v>612328198111241021</v>
          </cell>
          <cell r="H1030" t="str">
            <v>配偶</v>
          </cell>
          <cell r="I1030">
            <v>45</v>
          </cell>
          <cell r="J1030" t="str">
            <v>女</v>
          </cell>
        </row>
        <row r="1031">
          <cell r="E1031" t="str">
            <v>林伟祺</v>
          </cell>
          <cell r="F1031" t="str">
            <v>街上组</v>
          </cell>
          <cell r="G1031" t="str">
            <v>610728201207281014</v>
          </cell>
          <cell r="H1031" t="str">
            <v>之子</v>
          </cell>
          <cell r="I1031">
            <v>14</v>
          </cell>
          <cell r="J1031" t="str">
            <v>男</v>
          </cell>
        </row>
        <row r="1032">
          <cell r="E1032" t="str">
            <v>林静</v>
          </cell>
          <cell r="F1032" t="str">
            <v>街上组</v>
          </cell>
          <cell r="G1032" t="str">
            <v>610728200503081020</v>
          </cell>
          <cell r="H1032" t="str">
            <v>之女</v>
          </cell>
          <cell r="I1032">
            <v>21</v>
          </cell>
          <cell r="J1032" t="str">
            <v>女</v>
          </cell>
        </row>
        <row r="1033">
          <cell r="E1033" t="str">
            <v>龙光兴</v>
          </cell>
          <cell r="F1033" t="str">
            <v>松坪组</v>
          </cell>
          <cell r="G1033" t="str">
            <v>612328196604171018</v>
          </cell>
          <cell r="H1033" t="str">
            <v>户主</v>
          </cell>
          <cell r="I1033">
            <v>60</v>
          </cell>
          <cell r="J1033" t="str">
            <v>男</v>
          </cell>
          <cell r="K1033">
            <v>4</v>
          </cell>
        </row>
        <row r="1034">
          <cell r="E1034" t="str">
            <v>李彩运</v>
          </cell>
          <cell r="F1034" t="str">
            <v>松坪组</v>
          </cell>
          <cell r="G1034" t="str">
            <v>612328196912201047</v>
          </cell>
          <cell r="H1034" t="str">
            <v>配偶</v>
          </cell>
          <cell r="I1034">
            <v>57</v>
          </cell>
          <cell r="J1034" t="str">
            <v>女</v>
          </cell>
        </row>
        <row r="1035">
          <cell r="E1035" t="str">
            <v>龙显强</v>
          </cell>
          <cell r="F1035" t="str">
            <v>松坪组</v>
          </cell>
          <cell r="G1035" t="str">
            <v>612328198908261011</v>
          </cell>
          <cell r="H1035" t="str">
            <v>之子</v>
          </cell>
          <cell r="I1035">
            <v>37</v>
          </cell>
          <cell r="J1035" t="str">
            <v>男</v>
          </cell>
        </row>
        <row r="1036">
          <cell r="E1036" t="str">
            <v>龙显勇</v>
          </cell>
          <cell r="F1036" t="str">
            <v>松坪组</v>
          </cell>
          <cell r="G1036" t="str">
            <v>612328199412201036</v>
          </cell>
          <cell r="H1036" t="str">
            <v>之子</v>
          </cell>
          <cell r="I1036">
            <v>32</v>
          </cell>
          <cell r="J1036" t="str">
            <v>男</v>
          </cell>
        </row>
        <row r="1037">
          <cell r="E1037" t="str">
            <v>王登峰</v>
          </cell>
          <cell r="F1037" t="str">
            <v>玉良组</v>
          </cell>
          <cell r="G1037" t="str">
            <v>612328197412261013</v>
          </cell>
          <cell r="H1037" t="str">
            <v>户主</v>
          </cell>
          <cell r="I1037">
            <v>52</v>
          </cell>
          <cell r="J1037" t="str">
            <v>男</v>
          </cell>
          <cell r="K1037">
            <v>4</v>
          </cell>
        </row>
        <row r="1038">
          <cell r="E1038" t="str">
            <v>李益萍</v>
          </cell>
          <cell r="F1038" t="str">
            <v>玉良组</v>
          </cell>
          <cell r="G1038" t="str">
            <v>612328197612101022</v>
          </cell>
          <cell r="H1038" t="str">
            <v>配偶</v>
          </cell>
          <cell r="I1038">
            <v>50</v>
          </cell>
          <cell r="J1038" t="str">
            <v>女</v>
          </cell>
        </row>
        <row r="1039">
          <cell r="E1039" t="str">
            <v>王津津</v>
          </cell>
          <cell r="F1039" t="str">
            <v>玉良组</v>
          </cell>
          <cell r="G1039" t="str">
            <v>612328199801011017</v>
          </cell>
          <cell r="H1039" t="str">
            <v>之子</v>
          </cell>
          <cell r="I1039">
            <v>28</v>
          </cell>
          <cell r="J1039" t="str">
            <v>男</v>
          </cell>
        </row>
        <row r="1040">
          <cell r="E1040" t="str">
            <v>王礼燕</v>
          </cell>
          <cell r="F1040" t="str">
            <v>玉良组</v>
          </cell>
          <cell r="G1040" t="str">
            <v>610728200402021029</v>
          </cell>
          <cell r="H1040" t="str">
            <v>之女</v>
          </cell>
          <cell r="I1040">
            <v>22</v>
          </cell>
          <cell r="J1040" t="str">
            <v>女</v>
          </cell>
        </row>
        <row r="1041">
          <cell r="E1041" t="str">
            <v>罗龙奎</v>
          </cell>
          <cell r="F1041" t="str">
            <v>街上组</v>
          </cell>
          <cell r="G1041" t="str">
            <v>612328198205221013</v>
          </cell>
          <cell r="H1041" t="str">
            <v>户主</v>
          </cell>
          <cell r="I1041">
            <v>44</v>
          </cell>
          <cell r="J1041" t="str">
            <v>男</v>
          </cell>
          <cell r="K1041">
            <v>3</v>
          </cell>
        </row>
        <row r="1042">
          <cell r="E1042" t="str">
            <v>丁菊章</v>
          </cell>
          <cell r="F1042" t="str">
            <v>街上组</v>
          </cell>
          <cell r="G1042" t="str">
            <v>612328198701291029</v>
          </cell>
          <cell r="H1042" t="str">
            <v>配偶</v>
          </cell>
          <cell r="I1042">
            <v>39</v>
          </cell>
          <cell r="J1042" t="str">
            <v>女</v>
          </cell>
        </row>
        <row r="1043">
          <cell r="E1043" t="str">
            <v>罗晶</v>
          </cell>
          <cell r="F1043" t="str">
            <v>街上组</v>
          </cell>
          <cell r="G1043" t="str">
            <v>610728200807041028</v>
          </cell>
          <cell r="H1043" t="str">
            <v>之女</v>
          </cell>
          <cell r="I1043">
            <v>18</v>
          </cell>
          <cell r="J1043" t="str">
            <v>女</v>
          </cell>
        </row>
        <row r="1044">
          <cell r="E1044" t="str">
            <v>刘广艳</v>
          </cell>
          <cell r="F1044" t="str">
            <v>松坪组</v>
          </cell>
          <cell r="G1044" t="str">
            <v>612328197312140046</v>
          </cell>
          <cell r="H1044" t="str">
            <v>户主</v>
          </cell>
          <cell r="I1044">
            <v>53</v>
          </cell>
          <cell r="J1044" t="str">
            <v>女</v>
          </cell>
          <cell r="K1044">
            <v>3</v>
          </cell>
        </row>
        <row r="1045">
          <cell r="E1045" t="str">
            <v>廖家佳</v>
          </cell>
          <cell r="F1045" t="str">
            <v>松坪组</v>
          </cell>
          <cell r="G1045" t="str">
            <v>612328199701050027</v>
          </cell>
          <cell r="H1045" t="str">
            <v>之女</v>
          </cell>
          <cell r="I1045">
            <v>29</v>
          </cell>
          <cell r="J1045" t="str">
            <v>女</v>
          </cell>
        </row>
        <row r="1046">
          <cell r="E1046" t="str">
            <v>杜成玉</v>
          </cell>
          <cell r="F1046" t="str">
            <v>松坪组</v>
          </cell>
          <cell r="G1046" t="str">
            <v>612328194508161021</v>
          </cell>
          <cell r="H1046" t="str">
            <v>之母</v>
          </cell>
          <cell r="I1046">
            <v>81</v>
          </cell>
          <cell r="J1046" t="str">
            <v>女</v>
          </cell>
        </row>
        <row r="1047">
          <cell r="E1047" t="str">
            <v>冯宗喜</v>
          </cell>
          <cell r="F1047" t="str">
            <v>街上组</v>
          </cell>
          <cell r="G1047" t="str">
            <v>612328197401201015</v>
          </cell>
          <cell r="H1047" t="str">
            <v>户主</v>
          </cell>
          <cell r="I1047">
            <v>52</v>
          </cell>
          <cell r="J1047" t="str">
            <v>男</v>
          </cell>
          <cell r="K1047">
            <v>4</v>
          </cell>
        </row>
        <row r="1048">
          <cell r="E1048" t="str">
            <v>杨智灵</v>
          </cell>
          <cell r="F1048" t="str">
            <v>街上组</v>
          </cell>
          <cell r="G1048" t="str">
            <v>61232819670401102X</v>
          </cell>
          <cell r="H1048" t="str">
            <v>配偶</v>
          </cell>
          <cell r="I1048">
            <v>59</v>
          </cell>
          <cell r="J1048" t="str">
            <v>女</v>
          </cell>
        </row>
        <row r="1049">
          <cell r="E1049" t="str">
            <v>冯丽锦</v>
          </cell>
          <cell r="F1049" t="str">
            <v>街上组</v>
          </cell>
          <cell r="G1049" t="str">
            <v>612328199609171029</v>
          </cell>
          <cell r="H1049" t="str">
            <v>之女</v>
          </cell>
          <cell r="I1049">
            <v>30</v>
          </cell>
          <cell r="J1049" t="str">
            <v>女</v>
          </cell>
        </row>
        <row r="1050">
          <cell r="E1050" t="str">
            <v>吴艾簏</v>
          </cell>
          <cell r="F1050" t="str">
            <v>街上组</v>
          </cell>
          <cell r="G1050" t="str">
            <v>610728202402170920</v>
          </cell>
          <cell r="H1050" t="str">
            <v>外孙</v>
          </cell>
          <cell r="I1050">
            <v>2</v>
          </cell>
          <cell r="J1050" t="str">
            <v>女</v>
          </cell>
        </row>
        <row r="1051">
          <cell r="E1051" t="str">
            <v>刘文成</v>
          </cell>
          <cell r="F1051" t="str">
            <v>街上组</v>
          </cell>
          <cell r="G1051" t="str">
            <v>612328197308230436</v>
          </cell>
          <cell r="H1051" t="str">
            <v>户主</v>
          </cell>
          <cell r="I1051">
            <v>53</v>
          </cell>
          <cell r="J1051" t="str">
            <v>男</v>
          </cell>
          <cell r="K1051">
            <v>4</v>
          </cell>
        </row>
        <row r="1052">
          <cell r="E1052" t="str">
            <v>王丽</v>
          </cell>
          <cell r="F1052" t="str">
            <v>街上组</v>
          </cell>
          <cell r="G1052" t="str">
            <v>612328197701241027</v>
          </cell>
          <cell r="H1052" t="str">
            <v>配偶</v>
          </cell>
          <cell r="I1052">
            <v>49</v>
          </cell>
          <cell r="J1052" t="str">
            <v>女</v>
          </cell>
        </row>
        <row r="1053">
          <cell r="E1053" t="str">
            <v>刘林</v>
          </cell>
          <cell r="F1053" t="str">
            <v>街上组</v>
          </cell>
          <cell r="G1053" t="str">
            <v>610728200909171018</v>
          </cell>
          <cell r="H1053" t="str">
            <v>之子</v>
          </cell>
          <cell r="I1053">
            <v>17</v>
          </cell>
          <cell r="J1053" t="str">
            <v>男</v>
          </cell>
        </row>
        <row r="1054">
          <cell r="E1054" t="str">
            <v>刘婷</v>
          </cell>
          <cell r="F1054" t="str">
            <v>街上组</v>
          </cell>
          <cell r="G1054" t="str">
            <v>612328199911011026</v>
          </cell>
          <cell r="H1054" t="str">
            <v>之女</v>
          </cell>
          <cell r="I1054">
            <v>27</v>
          </cell>
          <cell r="J1054" t="str">
            <v>女</v>
          </cell>
        </row>
        <row r="1055">
          <cell r="E1055" t="str">
            <v>李小军</v>
          </cell>
          <cell r="F1055" t="str">
            <v>街上组</v>
          </cell>
          <cell r="G1055" t="str">
            <v>612328197901031016</v>
          </cell>
          <cell r="H1055" t="str">
            <v>户主</v>
          </cell>
          <cell r="I1055">
            <v>47</v>
          </cell>
          <cell r="J1055" t="str">
            <v>男</v>
          </cell>
          <cell r="K1055">
            <v>5</v>
          </cell>
        </row>
        <row r="1056">
          <cell r="E1056" t="str">
            <v>范尧琴</v>
          </cell>
          <cell r="F1056" t="str">
            <v>街上组</v>
          </cell>
          <cell r="G1056" t="str">
            <v>612328198202161027</v>
          </cell>
          <cell r="H1056" t="str">
            <v>配偶</v>
          </cell>
          <cell r="I1056">
            <v>44</v>
          </cell>
          <cell r="J1056" t="str">
            <v>女</v>
          </cell>
        </row>
        <row r="1057">
          <cell r="E1057" t="str">
            <v>李静</v>
          </cell>
          <cell r="F1057" t="str">
            <v>街上组</v>
          </cell>
          <cell r="G1057" t="str">
            <v>610728200301221048</v>
          </cell>
          <cell r="H1057" t="str">
            <v>之女</v>
          </cell>
          <cell r="I1057">
            <v>23</v>
          </cell>
          <cell r="J1057" t="str">
            <v>女</v>
          </cell>
        </row>
        <row r="1058">
          <cell r="E1058" t="str">
            <v>李文成</v>
          </cell>
          <cell r="F1058" t="str">
            <v>街上组</v>
          </cell>
          <cell r="G1058" t="str">
            <v>612328195201151018</v>
          </cell>
          <cell r="H1058" t="str">
            <v>之父</v>
          </cell>
          <cell r="I1058">
            <v>74</v>
          </cell>
          <cell r="J1058" t="str">
            <v>男</v>
          </cell>
        </row>
        <row r="1059">
          <cell r="E1059" t="str">
            <v>王登兰</v>
          </cell>
          <cell r="F1059" t="str">
            <v>街上组</v>
          </cell>
          <cell r="G1059" t="str">
            <v>612328195705191021</v>
          </cell>
          <cell r="H1059" t="str">
            <v>之母</v>
          </cell>
          <cell r="I1059">
            <v>69</v>
          </cell>
          <cell r="J1059" t="str">
            <v>女</v>
          </cell>
        </row>
        <row r="1060">
          <cell r="E1060" t="str">
            <v>王登林</v>
          </cell>
          <cell r="F1060" t="str">
            <v>玉良组</v>
          </cell>
          <cell r="G1060" t="str">
            <v>612328197909081018</v>
          </cell>
          <cell r="H1060" t="str">
            <v>户主</v>
          </cell>
          <cell r="I1060">
            <v>47</v>
          </cell>
          <cell r="J1060" t="str">
            <v>男</v>
          </cell>
          <cell r="K1060">
            <v>5</v>
          </cell>
        </row>
        <row r="1061">
          <cell r="E1061" t="str">
            <v>赵云翠</v>
          </cell>
          <cell r="F1061" t="str">
            <v>玉良组</v>
          </cell>
          <cell r="G1061" t="str">
            <v>612328198901261027</v>
          </cell>
          <cell r="H1061" t="str">
            <v>配偶</v>
          </cell>
          <cell r="I1061">
            <v>37</v>
          </cell>
          <cell r="J1061" t="str">
            <v>女</v>
          </cell>
        </row>
        <row r="1062">
          <cell r="E1062" t="str">
            <v>王礼杰</v>
          </cell>
          <cell r="F1062" t="str">
            <v>玉良组</v>
          </cell>
          <cell r="G1062" t="str">
            <v>610728200606171010</v>
          </cell>
          <cell r="H1062" t="str">
            <v>之子</v>
          </cell>
          <cell r="I1062">
            <v>20</v>
          </cell>
          <cell r="J1062" t="str">
            <v>男</v>
          </cell>
        </row>
        <row r="1063">
          <cell r="E1063" t="str">
            <v>王妍锦</v>
          </cell>
          <cell r="F1063" t="str">
            <v>玉良组</v>
          </cell>
          <cell r="G1063" t="str">
            <v>610728201204261026</v>
          </cell>
          <cell r="H1063" t="str">
            <v>之女</v>
          </cell>
          <cell r="I1063">
            <v>14</v>
          </cell>
          <cell r="J1063" t="str">
            <v>女</v>
          </cell>
        </row>
        <row r="1064">
          <cell r="E1064" t="str">
            <v>唐龙芳</v>
          </cell>
          <cell r="F1064" t="str">
            <v>玉良组</v>
          </cell>
          <cell r="G1064" t="str">
            <v>612328195107211029</v>
          </cell>
          <cell r="H1064" t="str">
            <v>之母</v>
          </cell>
          <cell r="I1064">
            <v>75</v>
          </cell>
          <cell r="J1064" t="str">
            <v>女</v>
          </cell>
        </row>
        <row r="1065">
          <cell r="E1065" t="str">
            <v>胡波</v>
          </cell>
          <cell r="F1065" t="str">
            <v>街上组</v>
          </cell>
          <cell r="G1065" t="str">
            <v>612328198710161015</v>
          </cell>
          <cell r="H1065" t="str">
            <v>户主</v>
          </cell>
          <cell r="I1065">
            <v>39</v>
          </cell>
          <cell r="J1065" t="str">
            <v>男</v>
          </cell>
          <cell r="K1065">
            <v>4</v>
          </cell>
        </row>
        <row r="1066">
          <cell r="E1066" t="str">
            <v>张娟</v>
          </cell>
          <cell r="F1066" t="str">
            <v>街上组</v>
          </cell>
          <cell r="G1066" t="str">
            <v>612328199809211021</v>
          </cell>
          <cell r="H1066" t="str">
            <v>配偶</v>
          </cell>
          <cell r="I1066">
            <v>28</v>
          </cell>
          <cell r="J1066" t="str">
            <v>女</v>
          </cell>
        </row>
        <row r="1067">
          <cell r="E1067" t="str">
            <v>胡博淳</v>
          </cell>
          <cell r="F1067" t="str">
            <v>街上组</v>
          </cell>
          <cell r="G1067" t="str">
            <v>610728202102151015</v>
          </cell>
          <cell r="H1067" t="str">
            <v>之子</v>
          </cell>
          <cell r="I1067">
            <v>5</v>
          </cell>
          <cell r="J1067" t="str">
            <v>男</v>
          </cell>
        </row>
        <row r="1068">
          <cell r="E1068" t="str">
            <v>胡玉涵</v>
          </cell>
          <cell r="F1068" t="str">
            <v>街上组</v>
          </cell>
          <cell r="G1068" t="str">
            <v>610728200911151024</v>
          </cell>
          <cell r="H1068" t="str">
            <v>之女</v>
          </cell>
          <cell r="I1068">
            <v>17</v>
          </cell>
          <cell r="J1068" t="str">
            <v>女</v>
          </cell>
        </row>
        <row r="1069">
          <cell r="E1069" t="str">
            <v>李会秀</v>
          </cell>
          <cell r="F1069" t="str">
            <v>街上组</v>
          </cell>
          <cell r="G1069" t="str">
            <v>612424197511200822</v>
          </cell>
          <cell r="H1069" t="str">
            <v>户主</v>
          </cell>
          <cell r="I1069">
            <v>51</v>
          </cell>
          <cell r="J1069" t="str">
            <v>女</v>
          </cell>
          <cell r="K1069">
            <v>3</v>
          </cell>
        </row>
        <row r="1070">
          <cell r="E1070" t="str">
            <v>吴咏</v>
          </cell>
          <cell r="F1070" t="str">
            <v>街上组</v>
          </cell>
          <cell r="G1070" t="str">
            <v>610728200101221019</v>
          </cell>
          <cell r="H1070" t="str">
            <v>之子</v>
          </cell>
          <cell r="I1070">
            <v>25</v>
          </cell>
          <cell r="J1070" t="str">
            <v>男</v>
          </cell>
        </row>
        <row r="1071">
          <cell r="E1071" t="str">
            <v>吴彦泽</v>
          </cell>
          <cell r="F1071" t="str">
            <v>街上组</v>
          </cell>
          <cell r="G1071" t="str">
            <v>610728202509060916</v>
          </cell>
          <cell r="H1071" t="str">
            <v>之孙子</v>
          </cell>
          <cell r="I1071">
            <v>2</v>
          </cell>
          <cell r="J1071" t="str">
            <v>男</v>
          </cell>
        </row>
        <row r="1072">
          <cell r="E1072" t="str">
            <v>吴娟</v>
          </cell>
          <cell r="F1072" t="str">
            <v>街上组</v>
          </cell>
          <cell r="G1072" t="str">
            <v>610728200303271022</v>
          </cell>
          <cell r="H1072" t="str">
            <v>之女</v>
          </cell>
          <cell r="I1072">
            <v>23</v>
          </cell>
          <cell r="J1072" t="str">
            <v>女</v>
          </cell>
        </row>
        <row r="1073">
          <cell r="E1073" t="str">
            <v>李尚银</v>
          </cell>
          <cell r="F1073" t="str">
            <v>松坪组</v>
          </cell>
          <cell r="G1073" t="str">
            <v>612328196506061018</v>
          </cell>
          <cell r="H1073" t="str">
            <v>户主</v>
          </cell>
          <cell r="I1073">
            <v>61</v>
          </cell>
          <cell r="J1073" t="str">
            <v>男</v>
          </cell>
          <cell r="K1073">
            <v>5</v>
          </cell>
        </row>
        <row r="1074">
          <cell r="E1074" t="str">
            <v>黄昌菊</v>
          </cell>
          <cell r="F1074" t="str">
            <v>松坪组</v>
          </cell>
          <cell r="G1074" t="str">
            <v>612328196510301029</v>
          </cell>
          <cell r="H1074" t="str">
            <v>配偶</v>
          </cell>
          <cell r="I1074">
            <v>61</v>
          </cell>
          <cell r="J1074" t="str">
            <v>女</v>
          </cell>
        </row>
        <row r="1075">
          <cell r="E1075" t="str">
            <v>李遵</v>
          </cell>
          <cell r="F1075" t="str">
            <v>松坪组</v>
          </cell>
          <cell r="G1075" t="str">
            <v>612328199203201013</v>
          </cell>
          <cell r="H1075" t="str">
            <v>之子</v>
          </cell>
          <cell r="I1075">
            <v>34</v>
          </cell>
          <cell r="J1075" t="str">
            <v>男</v>
          </cell>
        </row>
        <row r="1076">
          <cell r="E1076" t="str">
            <v>李靖遵</v>
          </cell>
          <cell r="F1076" t="str">
            <v>松坪组</v>
          </cell>
          <cell r="G1076" t="str">
            <v>612328198803191010</v>
          </cell>
          <cell r="H1076" t="str">
            <v>之子</v>
          </cell>
          <cell r="I1076">
            <v>38</v>
          </cell>
          <cell r="J1076" t="str">
            <v>男</v>
          </cell>
        </row>
        <row r="1077">
          <cell r="E1077" t="str">
            <v>李彦锦</v>
          </cell>
          <cell r="F1077" t="str">
            <v>松坪组</v>
          </cell>
          <cell r="G1077" t="str">
            <v>610728201502031018</v>
          </cell>
          <cell r="H1077" t="str">
            <v>之孙子</v>
          </cell>
          <cell r="I1077">
            <v>11</v>
          </cell>
          <cell r="J1077" t="str">
            <v>男</v>
          </cell>
        </row>
        <row r="1078">
          <cell r="E1078" t="str">
            <v>邱杨贵</v>
          </cell>
          <cell r="F1078" t="str">
            <v>街上组</v>
          </cell>
          <cell r="G1078" t="str">
            <v>612328196612151017</v>
          </cell>
          <cell r="H1078" t="str">
            <v>户主</v>
          </cell>
          <cell r="I1078">
            <v>60</v>
          </cell>
          <cell r="J1078" t="str">
            <v>男</v>
          </cell>
          <cell r="K1078">
            <v>1</v>
          </cell>
        </row>
        <row r="1079">
          <cell r="E1079" t="str">
            <v>程莉</v>
          </cell>
          <cell r="F1079" t="str">
            <v>街上组</v>
          </cell>
          <cell r="G1079" t="str">
            <v>612328196905200927</v>
          </cell>
          <cell r="H1079" t="str">
            <v>户主</v>
          </cell>
          <cell r="I1079">
            <v>57</v>
          </cell>
          <cell r="J1079" t="str">
            <v>女</v>
          </cell>
          <cell r="K1079">
            <v>3</v>
          </cell>
        </row>
        <row r="1080">
          <cell r="E1080" t="str">
            <v>吴洋</v>
          </cell>
          <cell r="F1080" t="str">
            <v>街上组</v>
          </cell>
          <cell r="G1080" t="str">
            <v>612328199710260915</v>
          </cell>
          <cell r="H1080" t="str">
            <v>之子</v>
          </cell>
          <cell r="I1080">
            <v>29</v>
          </cell>
          <cell r="J1080" t="str">
            <v>男</v>
          </cell>
        </row>
        <row r="1081">
          <cell r="E1081" t="str">
            <v>吴茜</v>
          </cell>
          <cell r="F1081" t="str">
            <v>街上组</v>
          </cell>
          <cell r="G1081" t="str">
            <v>61232819940126092X</v>
          </cell>
          <cell r="H1081" t="str">
            <v>之女</v>
          </cell>
          <cell r="I1081">
            <v>32</v>
          </cell>
          <cell r="J1081" t="str">
            <v>女</v>
          </cell>
        </row>
        <row r="1082">
          <cell r="E1082" t="str">
            <v>张星艳</v>
          </cell>
          <cell r="F1082" t="str">
            <v>玉良组</v>
          </cell>
          <cell r="G1082" t="str">
            <v>61232819670727102X</v>
          </cell>
          <cell r="H1082" t="str">
            <v>户主</v>
          </cell>
          <cell r="I1082">
            <v>59</v>
          </cell>
          <cell r="J1082" t="str">
            <v>女</v>
          </cell>
          <cell r="K1082">
            <v>3</v>
          </cell>
        </row>
        <row r="1083">
          <cell r="E1083" t="str">
            <v>姚代胜</v>
          </cell>
          <cell r="F1083" t="str">
            <v>玉良组</v>
          </cell>
          <cell r="G1083" t="str">
            <v>612328196410100019</v>
          </cell>
          <cell r="H1083" t="str">
            <v>配偶</v>
          </cell>
          <cell r="I1083">
            <v>62</v>
          </cell>
          <cell r="J1083" t="str">
            <v>男</v>
          </cell>
        </row>
        <row r="1084">
          <cell r="E1084" t="str">
            <v>姚巧</v>
          </cell>
          <cell r="F1084" t="str">
            <v>玉良组</v>
          </cell>
          <cell r="G1084" t="str">
            <v>612328199305121049</v>
          </cell>
          <cell r="H1084" t="str">
            <v>之女</v>
          </cell>
          <cell r="I1084">
            <v>33</v>
          </cell>
          <cell r="J1084" t="str">
            <v>女</v>
          </cell>
        </row>
        <row r="1085">
          <cell r="E1085" t="str">
            <v>李尚成</v>
          </cell>
          <cell r="F1085" t="str">
            <v>松坪组</v>
          </cell>
          <cell r="G1085" t="str">
            <v>612328196801051015</v>
          </cell>
          <cell r="H1085" t="str">
            <v>户主</v>
          </cell>
          <cell r="I1085">
            <v>58</v>
          </cell>
          <cell r="J1085" t="str">
            <v>男</v>
          </cell>
          <cell r="K1085">
            <v>4</v>
          </cell>
        </row>
        <row r="1086">
          <cell r="E1086" t="str">
            <v>张怀秀</v>
          </cell>
          <cell r="F1086" t="str">
            <v>松坪组</v>
          </cell>
          <cell r="G1086" t="str">
            <v>612328196902151023</v>
          </cell>
          <cell r="H1086" t="str">
            <v>配偶</v>
          </cell>
          <cell r="I1086">
            <v>57</v>
          </cell>
          <cell r="J1086" t="str">
            <v>女</v>
          </cell>
        </row>
        <row r="1087">
          <cell r="E1087" t="str">
            <v>李富遵</v>
          </cell>
          <cell r="F1087" t="str">
            <v>松坪组</v>
          </cell>
          <cell r="G1087" t="str">
            <v>612328199911071010</v>
          </cell>
          <cell r="H1087" t="str">
            <v>之子</v>
          </cell>
          <cell r="I1087">
            <v>27</v>
          </cell>
          <cell r="J1087" t="str">
            <v>男</v>
          </cell>
        </row>
        <row r="1088">
          <cell r="E1088" t="str">
            <v>李爱遵</v>
          </cell>
          <cell r="F1088" t="str">
            <v>松坪组</v>
          </cell>
          <cell r="G1088" t="str">
            <v>612328199307101017</v>
          </cell>
          <cell r="H1088" t="str">
            <v>之子</v>
          </cell>
          <cell r="I1088">
            <v>33</v>
          </cell>
          <cell r="J1088" t="str">
            <v>男</v>
          </cell>
        </row>
        <row r="1089">
          <cell r="E1089" t="str">
            <v>黎贵华</v>
          </cell>
          <cell r="F1089" t="str">
            <v>松坪组</v>
          </cell>
          <cell r="G1089" t="str">
            <v>612328197906131016</v>
          </cell>
          <cell r="H1089" t="str">
            <v>户主</v>
          </cell>
          <cell r="I1089">
            <v>47</v>
          </cell>
          <cell r="J1089" t="str">
            <v>男</v>
          </cell>
          <cell r="K1089">
            <v>5</v>
          </cell>
        </row>
        <row r="1090">
          <cell r="E1090" t="str">
            <v>田仕艳</v>
          </cell>
          <cell r="F1090" t="str">
            <v>松坪组</v>
          </cell>
          <cell r="G1090" t="str">
            <v>612328198705100920</v>
          </cell>
          <cell r="H1090" t="str">
            <v>配偶</v>
          </cell>
          <cell r="I1090">
            <v>39</v>
          </cell>
          <cell r="J1090" t="str">
            <v>女</v>
          </cell>
        </row>
        <row r="1091">
          <cell r="E1091" t="str">
            <v>黎永锋</v>
          </cell>
          <cell r="F1091" t="str">
            <v>松坪组</v>
          </cell>
          <cell r="G1091" t="str">
            <v>610728200212151033</v>
          </cell>
          <cell r="H1091" t="str">
            <v>之子</v>
          </cell>
          <cell r="I1091">
            <v>24</v>
          </cell>
          <cell r="J1091" t="str">
            <v>男</v>
          </cell>
        </row>
        <row r="1092">
          <cell r="E1092" t="str">
            <v>黎永琴</v>
          </cell>
          <cell r="F1092" t="str">
            <v>松坪组</v>
          </cell>
          <cell r="G1092" t="str">
            <v>610728200309261028</v>
          </cell>
          <cell r="H1092" t="str">
            <v>之女</v>
          </cell>
          <cell r="I1092">
            <v>23</v>
          </cell>
          <cell r="J1092" t="str">
            <v>女</v>
          </cell>
        </row>
        <row r="1093">
          <cell r="E1093" t="str">
            <v>黎永婷</v>
          </cell>
          <cell r="F1093" t="str">
            <v>松坪组</v>
          </cell>
          <cell r="G1093" t="str">
            <v>610728201103071020</v>
          </cell>
          <cell r="H1093" t="str">
            <v>之女</v>
          </cell>
          <cell r="I1093">
            <v>15</v>
          </cell>
          <cell r="J1093" t="str">
            <v>女</v>
          </cell>
        </row>
        <row r="1094">
          <cell r="E1094" t="str">
            <v>刘正才</v>
          </cell>
          <cell r="F1094" t="str">
            <v>街上组</v>
          </cell>
          <cell r="G1094" t="str">
            <v>612328198910181037</v>
          </cell>
          <cell r="H1094" t="str">
            <v>户主</v>
          </cell>
          <cell r="I1094">
            <v>37</v>
          </cell>
          <cell r="J1094" t="str">
            <v>男</v>
          </cell>
          <cell r="K1094">
            <v>2</v>
          </cell>
        </row>
        <row r="1095">
          <cell r="E1095" t="str">
            <v>刘敏</v>
          </cell>
          <cell r="F1095" t="str">
            <v>街上组</v>
          </cell>
          <cell r="G1095" t="str">
            <v>610728201412121028</v>
          </cell>
          <cell r="H1095" t="str">
            <v>之女</v>
          </cell>
          <cell r="I1095">
            <v>12</v>
          </cell>
          <cell r="J1095" t="str">
            <v>女</v>
          </cell>
        </row>
        <row r="1096">
          <cell r="E1096" t="str">
            <v>林春荣</v>
          </cell>
          <cell r="F1096" t="str">
            <v>街上组</v>
          </cell>
          <cell r="G1096" t="str">
            <v>612328197906300916</v>
          </cell>
          <cell r="H1096" t="str">
            <v>户主</v>
          </cell>
          <cell r="I1096">
            <v>47</v>
          </cell>
          <cell r="J1096" t="str">
            <v>男</v>
          </cell>
          <cell r="K1096">
            <v>5</v>
          </cell>
        </row>
        <row r="1097">
          <cell r="E1097" t="str">
            <v>王桂珍</v>
          </cell>
          <cell r="F1097" t="str">
            <v>街上组</v>
          </cell>
          <cell r="G1097" t="str">
            <v>622625198606211325</v>
          </cell>
          <cell r="H1097" t="str">
            <v>配偶</v>
          </cell>
          <cell r="I1097">
            <v>40</v>
          </cell>
          <cell r="J1097" t="str">
            <v>女</v>
          </cell>
        </row>
        <row r="1098">
          <cell r="E1098" t="str">
            <v>林嘉怡</v>
          </cell>
          <cell r="F1098" t="str">
            <v>街上组</v>
          </cell>
          <cell r="G1098" t="str">
            <v>610728200708021021</v>
          </cell>
          <cell r="H1098" t="str">
            <v>长女</v>
          </cell>
          <cell r="I1098">
            <v>19</v>
          </cell>
          <cell r="J1098" t="str">
            <v>女</v>
          </cell>
        </row>
        <row r="1099">
          <cell r="E1099" t="str">
            <v>林达慧</v>
          </cell>
          <cell r="F1099" t="str">
            <v>街上组</v>
          </cell>
          <cell r="G1099" t="str">
            <v>610728201508150464</v>
          </cell>
          <cell r="H1099" t="str">
            <v>二女</v>
          </cell>
          <cell r="I1099">
            <v>11</v>
          </cell>
          <cell r="J1099" t="str">
            <v>女</v>
          </cell>
        </row>
        <row r="1100">
          <cell r="E1100" t="str">
            <v>胡继兰</v>
          </cell>
          <cell r="F1100" t="str">
            <v>街上组</v>
          </cell>
          <cell r="G1100" t="str">
            <v>612328194005299021</v>
          </cell>
          <cell r="H1100" t="str">
            <v>之母</v>
          </cell>
          <cell r="I1100">
            <v>86</v>
          </cell>
          <cell r="J1100" t="str">
            <v>女</v>
          </cell>
        </row>
        <row r="1101">
          <cell r="E1101" t="str">
            <v>张远清</v>
          </cell>
          <cell r="F1101" t="str">
            <v>街上组</v>
          </cell>
          <cell r="G1101" t="str">
            <v>61232819510308101X</v>
          </cell>
          <cell r="H1101" t="str">
            <v>户主</v>
          </cell>
          <cell r="I1101">
            <v>75</v>
          </cell>
          <cell r="J1101" t="str">
            <v>男</v>
          </cell>
          <cell r="K1101">
            <v>2</v>
          </cell>
        </row>
        <row r="1102">
          <cell r="E1102" t="str">
            <v>杨定兰</v>
          </cell>
          <cell r="F1102" t="str">
            <v>街上组</v>
          </cell>
          <cell r="G1102" t="str">
            <v>612328195008061045</v>
          </cell>
          <cell r="H1102" t="str">
            <v>配偶</v>
          </cell>
          <cell r="I1102">
            <v>76</v>
          </cell>
          <cell r="J1102" t="str">
            <v>女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0"/>
  <sheetViews>
    <sheetView workbookViewId="0">
      <selection activeCell="R8" sqref="R8"/>
    </sheetView>
  </sheetViews>
  <sheetFormatPr defaultColWidth="9" defaultRowHeight="35" customHeight="1"/>
  <cols>
    <col min="1" max="1" width="5.63333333333333" customWidth="1"/>
    <col min="2" max="3" width="13.5583333333333" customWidth="1"/>
    <col min="4" max="4" width="9.38333333333333" style="263" customWidth="1"/>
    <col min="5" max="5" width="14.8833333333333" customWidth="1"/>
    <col min="6" max="6" width="15.25" customWidth="1"/>
    <col min="7" max="7" width="17.1333333333333" style="296" customWidth="1"/>
    <col min="8" max="8" width="13" customWidth="1"/>
    <col min="9" max="9" width="12.3833333333333" customWidth="1"/>
    <col min="10" max="10" width="9.55833333333333" customWidth="1"/>
  </cols>
  <sheetData>
    <row r="1" ht="85" customHeight="1" spans="1:9">
      <c r="A1" s="297" t="s">
        <v>0</v>
      </c>
      <c r="B1" s="297"/>
      <c r="C1" s="297"/>
      <c r="D1" s="297"/>
      <c r="E1" s="297"/>
      <c r="F1" s="297"/>
      <c r="G1" s="298"/>
      <c r="H1" s="297"/>
      <c r="I1" s="297"/>
    </row>
    <row r="2" ht="41" customHeight="1" spans="1:9">
      <c r="A2" s="299" t="s">
        <v>1</v>
      </c>
      <c r="B2" s="299"/>
      <c r="C2" s="299"/>
      <c r="D2" s="299"/>
      <c r="E2" s="299"/>
      <c r="F2" s="300"/>
      <c r="G2" s="301"/>
      <c r="H2" s="300"/>
      <c r="I2" s="300"/>
    </row>
    <row r="3" customHeight="1" spans="1:9">
      <c r="A3" s="302" t="s">
        <v>2</v>
      </c>
      <c r="B3" s="302" t="s">
        <v>3</v>
      </c>
      <c r="C3" s="302" t="s">
        <v>4</v>
      </c>
      <c r="D3" s="302" t="s">
        <v>5</v>
      </c>
      <c r="E3" s="302" t="s">
        <v>6</v>
      </c>
      <c r="F3" s="302" t="s">
        <v>7</v>
      </c>
      <c r="G3" s="302" t="s">
        <v>8</v>
      </c>
      <c r="H3" s="302" t="s">
        <v>9</v>
      </c>
      <c r="I3" s="302" t="s">
        <v>10</v>
      </c>
    </row>
    <row r="4" customHeight="1" spans="1:9">
      <c r="A4" s="57">
        <v>1</v>
      </c>
      <c r="B4" s="57" t="s">
        <v>11</v>
      </c>
      <c r="C4" s="59" t="s">
        <v>12</v>
      </c>
      <c r="D4" s="57" t="s">
        <v>13</v>
      </c>
      <c r="E4" s="57" t="s">
        <v>14</v>
      </c>
      <c r="F4" s="57">
        <v>1</v>
      </c>
      <c r="G4" s="57" t="s">
        <v>15</v>
      </c>
      <c r="H4" s="57">
        <v>1000</v>
      </c>
      <c r="I4" s="57"/>
    </row>
    <row r="5" customHeight="1" spans="1:9">
      <c r="A5" s="57">
        <v>2</v>
      </c>
      <c r="B5" s="57" t="s">
        <v>11</v>
      </c>
      <c r="C5" s="59" t="s">
        <v>12</v>
      </c>
      <c r="D5" s="57" t="s">
        <v>16</v>
      </c>
      <c r="E5" s="57" t="s">
        <v>14</v>
      </c>
      <c r="F5" s="57">
        <v>2</v>
      </c>
      <c r="G5" s="57" t="s">
        <v>17</v>
      </c>
      <c r="H5" s="57">
        <v>1240</v>
      </c>
      <c r="I5" s="57"/>
    </row>
    <row r="6" customHeight="1" spans="1:9">
      <c r="A6" s="57">
        <v>3</v>
      </c>
      <c r="B6" s="57" t="s">
        <v>11</v>
      </c>
      <c r="C6" s="59" t="s">
        <v>12</v>
      </c>
      <c r="D6" s="57" t="s">
        <v>18</v>
      </c>
      <c r="E6" s="57" t="s">
        <v>14</v>
      </c>
      <c r="F6" s="57">
        <v>5</v>
      </c>
      <c r="G6" s="57" t="s">
        <v>19</v>
      </c>
      <c r="H6" s="57">
        <v>1500</v>
      </c>
      <c r="I6" s="57"/>
    </row>
    <row r="7" customHeight="1" spans="1:9">
      <c r="A7" s="57">
        <v>4</v>
      </c>
      <c r="B7" s="57" t="s">
        <v>11</v>
      </c>
      <c r="C7" s="59" t="s">
        <v>12</v>
      </c>
      <c r="D7" s="57" t="s">
        <v>20</v>
      </c>
      <c r="E7" s="57" t="s">
        <v>14</v>
      </c>
      <c r="F7" s="57">
        <v>3</v>
      </c>
      <c r="G7" s="57" t="s">
        <v>21</v>
      </c>
      <c r="H7" s="57">
        <v>1500</v>
      </c>
      <c r="I7" s="57"/>
    </row>
    <row r="8" customHeight="1" spans="1:9">
      <c r="A8" s="57">
        <v>5</v>
      </c>
      <c r="B8" s="57" t="s">
        <v>11</v>
      </c>
      <c r="C8" s="59" t="s">
        <v>12</v>
      </c>
      <c r="D8" s="57" t="s">
        <v>22</v>
      </c>
      <c r="E8" s="57" t="s">
        <v>14</v>
      </c>
      <c r="F8" s="57">
        <v>3</v>
      </c>
      <c r="G8" s="57" t="s">
        <v>15</v>
      </c>
      <c r="H8" s="57">
        <v>1000</v>
      </c>
      <c r="I8" s="57"/>
    </row>
    <row r="9" customHeight="1" spans="1:9">
      <c r="A9" s="57">
        <v>6</v>
      </c>
      <c r="B9" s="57" t="s">
        <v>11</v>
      </c>
      <c r="C9" s="59" t="s">
        <v>12</v>
      </c>
      <c r="D9" s="57" t="s">
        <v>23</v>
      </c>
      <c r="E9" s="57" t="s">
        <v>14</v>
      </c>
      <c r="F9" s="57">
        <v>2</v>
      </c>
      <c r="G9" s="57" t="s">
        <v>24</v>
      </c>
      <c r="H9" s="57">
        <v>230</v>
      </c>
      <c r="I9" s="57"/>
    </row>
    <row r="10" customHeight="1" spans="1:9">
      <c r="A10" s="57">
        <v>7</v>
      </c>
      <c r="B10" s="57" t="s">
        <v>11</v>
      </c>
      <c r="C10" s="59" t="s">
        <v>12</v>
      </c>
      <c r="D10" s="57" t="s">
        <v>25</v>
      </c>
      <c r="E10" s="57" t="s">
        <v>14</v>
      </c>
      <c r="F10" s="57">
        <v>2</v>
      </c>
      <c r="G10" s="57" t="s">
        <v>26</v>
      </c>
      <c r="H10" s="57">
        <v>1300</v>
      </c>
      <c r="I10" s="57"/>
    </row>
    <row r="11" customHeight="1" spans="1:9">
      <c r="A11" s="57">
        <v>8</v>
      </c>
      <c r="B11" s="57" t="s">
        <v>11</v>
      </c>
      <c r="C11" s="59" t="s">
        <v>12</v>
      </c>
      <c r="D11" s="57" t="s">
        <v>27</v>
      </c>
      <c r="E11" s="57" t="s">
        <v>28</v>
      </c>
      <c r="F11" s="77" t="s">
        <v>29</v>
      </c>
      <c r="G11" s="57" t="s">
        <v>15</v>
      </c>
      <c r="H11" s="57">
        <v>1000</v>
      </c>
      <c r="I11" s="57"/>
    </row>
    <row r="12" customHeight="1" spans="1:9">
      <c r="A12" s="57">
        <v>9</v>
      </c>
      <c r="B12" s="57" t="s">
        <v>11</v>
      </c>
      <c r="C12" s="59" t="s">
        <v>12</v>
      </c>
      <c r="D12" s="59" t="s">
        <v>30</v>
      </c>
      <c r="E12" s="57" t="s">
        <v>28</v>
      </c>
      <c r="F12" s="59">
        <v>3</v>
      </c>
      <c r="G12" s="59" t="s">
        <v>31</v>
      </c>
      <c r="H12" s="59">
        <v>1000</v>
      </c>
      <c r="I12" s="57"/>
    </row>
    <row r="13" customHeight="1" spans="1:9">
      <c r="A13" s="57">
        <v>10</v>
      </c>
      <c r="B13" s="57" t="s">
        <v>11</v>
      </c>
      <c r="C13" s="59" t="s">
        <v>12</v>
      </c>
      <c r="D13" s="57" t="s">
        <v>32</v>
      </c>
      <c r="E13" s="57" t="s">
        <v>28</v>
      </c>
      <c r="F13" s="77" t="s">
        <v>33</v>
      </c>
      <c r="G13" s="57" t="s">
        <v>34</v>
      </c>
      <c r="H13" s="57">
        <v>1000</v>
      </c>
      <c r="I13" s="57"/>
    </row>
    <row r="14" customHeight="1" spans="1:9">
      <c r="A14" s="57">
        <v>11</v>
      </c>
      <c r="B14" s="57" t="s">
        <v>11</v>
      </c>
      <c r="C14" s="57" t="s">
        <v>35</v>
      </c>
      <c r="D14" s="56" t="s">
        <v>36</v>
      </c>
      <c r="E14" s="57" t="s">
        <v>14</v>
      </c>
      <c r="F14" s="57">
        <v>2</v>
      </c>
      <c r="G14" s="57" t="s">
        <v>37</v>
      </c>
      <c r="H14" s="57">
        <v>1500</v>
      </c>
      <c r="I14" s="303"/>
    </row>
    <row r="15" customHeight="1" spans="1:9">
      <c r="A15" s="57">
        <v>12</v>
      </c>
      <c r="B15" s="57" t="s">
        <v>11</v>
      </c>
      <c r="C15" s="57" t="s">
        <v>35</v>
      </c>
      <c r="D15" s="56" t="s">
        <v>38</v>
      </c>
      <c r="E15" s="57" t="s">
        <v>14</v>
      </c>
      <c r="F15" s="57">
        <v>2</v>
      </c>
      <c r="G15" s="57" t="s">
        <v>37</v>
      </c>
      <c r="H15" s="57">
        <v>1500</v>
      </c>
      <c r="I15" s="303"/>
    </row>
    <row r="16" customHeight="1" spans="1:9">
      <c r="A16" s="57">
        <v>13</v>
      </c>
      <c r="B16" s="57" t="s">
        <v>11</v>
      </c>
      <c r="C16" s="57" t="s">
        <v>35</v>
      </c>
      <c r="D16" s="304" t="s">
        <v>39</v>
      </c>
      <c r="E16" s="57" t="s">
        <v>14</v>
      </c>
      <c r="F16" s="56">
        <v>6</v>
      </c>
      <c r="G16" s="57" t="s">
        <v>40</v>
      </c>
      <c r="H16" s="57">
        <v>1500</v>
      </c>
      <c r="I16" s="303"/>
    </row>
    <row r="17" customHeight="1" spans="1:9">
      <c r="A17" s="57">
        <v>14</v>
      </c>
      <c r="B17" s="57" t="s">
        <v>11</v>
      </c>
      <c r="C17" s="57" t="s">
        <v>35</v>
      </c>
      <c r="D17" s="56" t="s">
        <v>41</v>
      </c>
      <c r="E17" s="57" t="s">
        <v>14</v>
      </c>
      <c r="F17" s="57">
        <v>4</v>
      </c>
      <c r="G17" s="57" t="s">
        <v>42</v>
      </c>
      <c r="H17" s="57">
        <v>1500</v>
      </c>
      <c r="I17" s="303"/>
    </row>
    <row r="18" customHeight="1" spans="1:9">
      <c r="A18" s="57">
        <v>15</v>
      </c>
      <c r="B18" s="57" t="s">
        <v>11</v>
      </c>
      <c r="C18" s="57" t="s">
        <v>35</v>
      </c>
      <c r="D18" s="56" t="s">
        <v>43</v>
      </c>
      <c r="E18" s="57" t="s">
        <v>14</v>
      </c>
      <c r="F18" s="57">
        <v>5</v>
      </c>
      <c r="G18" s="57" t="s">
        <v>19</v>
      </c>
      <c r="H18" s="57">
        <v>1500</v>
      </c>
      <c r="I18" s="303"/>
    </row>
    <row r="19" customHeight="1" spans="1:9">
      <c r="A19" s="57">
        <v>16</v>
      </c>
      <c r="B19" s="57" t="s">
        <v>11</v>
      </c>
      <c r="C19" s="57" t="s">
        <v>35</v>
      </c>
      <c r="D19" s="56" t="s">
        <v>44</v>
      </c>
      <c r="E19" s="57" t="s">
        <v>14</v>
      </c>
      <c r="F19" s="57">
        <v>2</v>
      </c>
      <c r="G19" s="57" t="s">
        <v>42</v>
      </c>
      <c r="H19" s="57">
        <v>1500</v>
      </c>
      <c r="I19" s="303"/>
    </row>
    <row r="20" customHeight="1" spans="1:9">
      <c r="A20" s="57">
        <v>17</v>
      </c>
      <c r="B20" s="57" t="s">
        <v>11</v>
      </c>
      <c r="C20" s="57" t="s">
        <v>35</v>
      </c>
      <c r="D20" s="56" t="s">
        <v>45</v>
      </c>
      <c r="E20" s="57" t="s">
        <v>14</v>
      </c>
      <c r="F20" s="57">
        <v>5</v>
      </c>
      <c r="G20" s="57" t="s">
        <v>46</v>
      </c>
      <c r="H20" s="57">
        <v>1500</v>
      </c>
      <c r="I20" s="303"/>
    </row>
    <row r="21" customHeight="1" spans="1:9">
      <c r="A21" s="57">
        <v>18</v>
      </c>
      <c r="B21" s="57" t="s">
        <v>11</v>
      </c>
      <c r="C21" s="57" t="s">
        <v>35</v>
      </c>
      <c r="D21" s="56" t="s">
        <v>47</v>
      </c>
      <c r="E21" s="57" t="s">
        <v>14</v>
      </c>
      <c r="F21" s="57">
        <v>4</v>
      </c>
      <c r="G21" s="57" t="s">
        <v>19</v>
      </c>
      <c r="H21" s="57">
        <v>1500</v>
      </c>
      <c r="I21" s="303"/>
    </row>
    <row r="22" customHeight="1" spans="1:9">
      <c r="A22" s="57">
        <v>19</v>
      </c>
      <c r="B22" s="57" t="s">
        <v>11</v>
      </c>
      <c r="C22" s="57" t="s">
        <v>35</v>
      </c>
      <c r="D22" s="56" t="s">
        <v>48</v>
      </c>
      <c r="E22" s="57" t="s">
        <v>14</v>
      </c>
      <c r="F22" s="57">
        <v>1</v>
      </c>
      <c r="G22" s="57" t="s">
        <v>42</v>
      </c>
      <c r="H22" s="57">
        <v>1500</v>
      </c>
      <c r="I22" s="303"/>
    </row>
    <row r="23" customHeight="1" spans="1:9">
      <c r="A23" s="57">
        <v>20</v>
      </c>
      <c r="B23" s="57" t="s">
        <v>11</v>
      </c>
      <c r="C23" s="57" t="s">
        <v>35</v>
      </c>
      <c r="D23" s="56" t="s">
        <v>49</v>
      </c>
      <c r="E23" s="57" t="s">
        <v>14</v>
      </c>
      <c r="F23" s="57">
        <v>4</v>
      </c>
      <c r="G23" s="57" t="s">
        <v>40</v>
      </c>
      <c r="H23" s="57">
        <v>1500</v>
      </c>
      <c r="I23" s="303"/>
    </row>
    <row r="24" customHeight="1" spans="1:9">
      <c r="A24" s="57">
        <v>21</v>
      </c>
      <c r="B24" s="57" t="s">
        <v>11</v>
      </c>
      <c r="C24" s="57" t="s">
        <v>35</v>
      </c>
      <c r="D24" s="56" t="s">
        <v>50</v>
      </c>
      <c r="E24" s="56" t="s">
        <v>28</v>
      </c>
      <c r="F24" s="56">
        <v>2</v>
      </c>
      <c r="G24" s="57" t="s">
        <v>34</v>
      </c>
      <c r="H24" s="56">
        <v>1000</v>
      </c>
      <c r="I24" s="303"/>
    </row>
    <row r="25" customHeight="1" spans="1:9">
      <c r="A25" s="57">
        <v>22</v>
      </c>
      <c r="B25" s="57" t="s">
        <v>11</v>
      </c>
      <c r="C25" s="57" t="s">
        <v>35</v>
      </c>
      <c r="D25" s="57" t="s">
        <v>51</v>
      </c>
      <c r="E25" s="56" t="s">
        <v>28</v>
      </c>
      <c r="F25" s="56">
        <v>3</v>
      </c>
      <c r="G25" s="57" t="s">
        <v>19</v>
      </c>
      <c r="H25" s="56">
        <v>1000</v>
      </c>
      <c r="I25" s="303"/>
    </row>
    <row r="26" customHeight="1" spans="1:9">
      <c r="A26" s="57">
        <v>23</v>
      </c>
      <c r="B26" s="57" t="s">
        <v>11</v>
      </c>
      <c r="C26" s="57" t="s">
        <v>35</v>
      </c>
      <c r="D26" s="56" t="s">
        <v>52</v>
      </c>
      <c r="E26" s="56" t="s">
        <v>28</v>
      </c>
      <c r="F26" s="56">
        <v>3</v>
      </c>
      <c r="G26" s="57" t="s">
        <v>34</v>
      </c>
      <c r="H26" s="56">
        <v>1000</v>
      </c>
      <c r="I26" s="303"/>
    </row>
    <row r="27" customHeight="1" spans="1:9">
      <c r="A27" s="57">
        <v>24</v>
      </c>
      <c r="B27" s="57" t="s">
        <v>11</v>
      </c>
      <c r="C27" s="57" t="s">
        <v>35</v>
      </c>
      <c r="D27" s="56" t="s">
        <v>53</v>
      </c>
      <c r="E27" s="56" t="s">
        <v>28</v>
      </c>
      <c r="F27" s="56">
        <v>7</v>
      </c>
      <c r="G27" s="57" t="s">
        <v>34</v>
      </c>
      <c r="H27" s="56">
        <v>1000</v>
      </c>
      <c r="I27" s="303"/>
    </row>
    <row r="28" customHeight="1" spans="1:9">
      <c r="A28" s="57">
        <v>25</v>
      </c>
      <c r="B28" s="57" t="s">
        <v>11</v>
      </c>
      <c r="C28" s="57" t="s">
        <v>35</v>
      </c>
      <c r="D28" s="57" t="s">
        <v>54</v>
      </c>
      <c r="E28" s="56" t="s">
        <v>28</v>
      </c>
      <c r="F28" s="56">
        <v>5</v>
      </c>
      <c r="G28" s="57" t="s">
        <v>34</v>
      </c>
      <c r="H28" s="56">
        <v>1000</v>
      </c>
      <c r="I28" s="303"/>
    </row>
    <row r="29" customHeight="1" spans="1:9">
      <c r="A29" s="57">
        <v>26</v>
      </c>
      <c r="B29" s="57" t="s">
        <v>11</v>
      </c>
      <c r="C29" s="57" t="s">
        <v>35</v>
      </c>
      <c r="D29" s="56" t="s">
        <v>55</v>
      </c>
      <c r="E29" s="56" t="s">
        <v>28</v>
      </c>
      <c r="F29" s="56">
        <v>5</v>
      </c>
      <c r="G29" s="57" t="s">
        <v>19</v>
      </c>
      <c r="H29" s="56">
        <v>1000</v>
      </c>
      <c r="I29" s="303"/>
    </row>
    <row r="30" customHeight="1" spans="1:9">
      <c r="A30" s="57">
        <v>27</v>
      </c>
      <c r="B30" s="57" t="s">
        <v>11</v>
      </c>
      <c r="C30" s="303" t="s">
        <v>56</v>
      </c>
      <c r="D30" s="47" t="s">
        <v>57</v>
      </c>
      <c r="E30" s="56" t="s">
        <v>14</v>
      </c>
      <c r="F30" s="67">
        <v>6</v>
      </c>
      <c r="G30" s="47" t="s">
        <v>34</v>
      </c>
      <c r="H30" s="57">
        <v>1000</v>
      </c>
      <c r="I30" s="303"/>
    </row>
    <row r="31" customHeight="1" spans="1:9">
      <c r="A31" s="57">
        <v>28</v>
      </c>
      <c r="B31" s="57" t="s">
        <v>11</v>
      </c>
      <c r="C31" s="303" t="s">
        <v>56</v>
      </c>
      <c r="D31" s="47" t="s">
        <v>58</v>
      </c>
      <c r="E31" s="56" t="s">
        <v>14</v>
      </c>
      <c r="F31" s="67">
        <v>3</v>
      </c>
      <c r="G31" s="47" t="s">
        <v>59</v>
      </c>
      <c r="H31" s="57">
        <v>1500</v>
      </c>
      <c r="I31" s="303"/>
    </row>
    <row r="32" customHeight="1" spans="1:9">
      <c r="A32" s="57">
        <v>29</v>
      </c>
      <c r="B32" s="57" t="s">
        <v>11</v>
      </c>
      <c r="C32" s="303" t="s">
        <v>56</v>
      </c>
      <c r="D32" s="47" t="s">
        <v>60</v>
      </c>
      <c r="E32" s="56" t="s">
        <v>14</v>
      </c>
      <c r="F32" s="67">
        <v>5</v>
      </c>
      <c r="G32" s="47" t="s">
        <v>61</v>
      </c>
      <c r="H32" s="57">
        <v>1500</v>
      </c>
      <c r="I32" s="303"/>
    </row>
    <row r="33" customHeight="1" spans="1:9">
      <c r="A33" s="57">
        <v>30</v>
      </c>
      <c r="B33" s="57" t="s">
        <v>11</v>
      </c>
      <c r="C33" s="303" t="s">
        <v>56</v>
      </c>
      <c r="D33" s="47" t="s">
        <v>62</v>
      </c>
      <c r="E33" s="56" t="s">
        <v>14</v>
      </c>
      <c r="F33" s="67">
        <v>4</v>
      </c>
      <c r="G33" s="47" t="s">
        <v>34</v>
      </c>
      <c r="H33" s="57">
        <v>1000</v>
      </c>
      <c r="I33" s="303"/>
    </row>
    <row r="34" customHeight="1" spans="1:9">
      <c r="A34" s="57">
        <v>31</v>
      </c>
      <c r="B34" s="57" t="s">
        <v>11</v>
      </c>
      <c r="C34" s="303" t="s">
        <v>56</v>
      </c>
      <c r="D34" s="47" t="s">
        <v>63</v>
      </c>
      <c r="E34" s="56" t="s">
        <v>14</v>
      </c>
      <c r="F34" s="67">
        <v>5</v>
      </c>
      <c r="G34" s="47" t="s">
        <v>59</v>
      </c>
      <c r="H34" s="57">
        <v>1500</v>
      </c>
      <c r="I34" s="303"/>
    </row>
    <row r="35" customHeight="1" spans="1:9">
      <c r="A35" s="57">
        <v>32</v>
      </c>
      <c r="B35" s="57" t="s">
        <v>11</v>
      </c>
      <c r="C35" s="303" t="s">
        <v>56</v>
      </c>
      <c r="D35" s="47" t="s">
        <v>64</v>
      </c>
      <c r="E35" s="56" t="s">
        <v>14</v>
      </c>
      <c r="F35" s="47">
        <v>2</v>
      </c>
      <c r="G35" s="47" t="s">
        <v>65</v>
      </c>
      <c r="H35" s="56">
        <v>400</v>
      </c>
      <c r="I35" s="303"/>
    </row>
    <row r="36" customHeight="1" spans="1:9">
      <c r="A36" s="57">
        <v>33</v>
      </c>
      <c r="B36" s="57" t="s">
        <v>11</v>
      </c>
      <c r="C36" s="303" t="s">
        <v>56</v>
      </c>
      <c r="D36" s="47" t="s">
        <v>66</v>
      </c>
      <c r="E36" s="56" t="s">
        <v>14</v>
      </c>
      <c r="F36" s="47">
        <v>2</v>
      </c>
      <c r="G36" s="47" t="s">
        <v>34</v>
      </c>
      <c r="H36" s="57">
        <v>1000</v>
      </c>
      <c r="I36" s="303"/>
    </row>
    <row r="37" customHeight="1" spans="1:9">
      <c r="A37" s="57">
        <v>34</v>
      </c>
      <c r="B37" s="57" t="s">
        <v>11</v>
      </c>
      <c r="C37" s="303" t="s">
        <v>67</v>
      </c>
      <c r="D37" s="305" t="s">
        <v>68</v>
      </c>
      <c r="E37" s="305" t="s">
        <v>14</v>
      </c>
      <c r="F37" s="89">
        <v>6</v>
      </c>
      <c r="G37" s="305" t="s">
        <v>37</v>
      </c>
      <c r="H37" s="305">
        <v>1500</v>
      </c>
      <c r="I37" s="303"/>
    </row>
    <row r="38" customHeight="1" spans="1:9">
      <c r="A38" s="57">
        <v>35</v>
      </c>
      <c r="B38" s="57" t="s">
        <v>11</v>
      </c>
      <c r="C38" s="303" t="s">
        <v>67</v>
      </c>
      <c r="D38" s="305" t="s">
        <v>69</v>
      </c>
      <c r="E38" s="305" t="s">
        <v>14</v>
      </c>
      <c r="F38" s="89">
        <v>3</v>
      </c>
      <c r="G38" s="305" t="s">
        <v>70</v>
      </c>
      <c r="H38" s="305">
        <v>1500</v>
      </c>
      <c r="I38" s="303"/>
    </row>
    <row r="39" customHeight="1" spans="1:9">
      <c r="A39" s="57">
        <v>36</v>
      </c>
      <c r="B39" s="57" t="s">
        <v>11</v>
      </c>
      <c r="C39" s="303" t="s">
        <v>67</v>
      </c>
      <c r="D39" s="305" t="s">
        <v>71</v>
      </c>
      <c r="E39" s="305" t="s">
        <v>14</v>
      </c>
      <c r="F39" s="89">
        <v>3</v>
      </c>
      <c r="G39" s="305" t="s">
        <v>72</v>
      </c>
      <c r="H39" s="305">
        <v>1500</v>
      </c>
      <c r="I39" s="303"/>
    </row>
    <row r="40" customHeight="1" spans="1:9">
      <c r="A40" s="57">
        <v>37</v>
      </c>
      <c r="B40" s="57" t="s">
        <v>11</v>
      </c>
      <c r="C40" s="303" t="s">
        <v>67</v>
      </c>
      <c r="D40" s="305" t="s">
        <v>73</v>
      </c>
      <c r="E40" s="305" t="s">
        <v>14</v>
      </c>
      <c r="F40" s="89">
        <v>1</v>
      </c>
      <c r="G40" s="305" t="s">
        <v>74</v>
      </c>
      <c r="H40" s="305">
        <v>1500</v>
      </c>
      <c r="I40" s="303"/>
    </row>
    <row r="41" customHeight="1" spans="1:9">
      <c r="A41" s="57">
        <v>38</v>
      </c>
      <c r="B41" s="57" t="s">
        <v>11</v>
      </c>
      <c r="C41" s="303" t="s">
        <v>67</v>
      </c>
      <c r="D41" s="305" t="s">
        <v>75</v>
      </c>
      <c r="E41" s="305" t="s">
        <v>14</v>
      </c>
      <c r="F41" s="89">
        <v>6</v>
      </c>
      <c r="G41" s="305" t="s">
        <v>19</v>
      </c>
      <c r="H41" s="305">
        <v>1500</v>
      </c>
      <c r="I41" s="303"/>
    </row>
    <row r="42" customHeight="1" spans="1:9">
      <c r="A42" s="57">
        <v>39</v>
      </c>
      <c r="B42" s="57" t="s">
        <v>11</v>
      </c>
      <c r="C42" s="303" t="s">
        <v>67</v>
      </c>
      <c r="D42" s="305" t="s">
        <v>76</v>
      </c>
      <c r="E42" s="305" t="s">
        <v>14</v>
      </c>
      <c r="F42" s="89">
        <v>3</v>
      </c>
      <c r="G42" s="305" t="s">
        <v>72</v>
      </c>
      <c r="H42" s="305">
        <v>1500</v>
      </c>
      <c r="I42" s="303"/>
    </row>
    <row r="43" customHeight="1" spans="1:9">
      <c r="A43" s="57">
        <v>40</v>
      </c>
      <c r="B43" s="57" t="s">
        <v>11</v>
      </c>
      <c r="C43" s="303" t="s">
        <v>67</v>
      </c>
      <c r="D43" s="305" t="s">
        <v>77</v>
      </c>
      <c r="E43" s="305" t="s">
        <v>14</v>
      </c>
      <c r="F43" s="89">
        <v>3</v>
      </c>
      <c r="G43" s="305" t="s">
        <v>78</v>
      </c>
      <c r="H43" s="305">
        <v>1500</v>
      </c>
      <c r="I43" s="303"/>
    </row>
    <row r="44" customHeight="1" spans="1:9">
      <c r="A44" s="57">
        <v>41</v>
      </c>
      <c r="B44" s="57" t="s">
        <v>11</v>
      </c>
      <c r="C44" s="303" t="s">
        <v>67</v>
      </c>
      <c r="D44" s="305" t="s">
        <v>79</v>
      </c>
      <c r="E44" s="305" t="s">
        <v>14</v>
      </c>
      <c r="F44" s="89">
        <v>2</v>
      </c>
      <c r="G44" s="305" t="s">
        <v>72</v>
      </c>
      <c r="H44" s="305">
        <v>1500</v>
      </c>
      <c r="I44" s="303"/>
    </row>
    <row r="45" customHeight="1" spans="1:9">
      <c r="A45" s="57">
        <v>42</v>
      </c>
      <c r="B45" s="57" t="s">
        <v>11</v>
      </c>
      <c r="C45" s="303" t="s">
        <v>67</v>
      </c>
      <c r="D45" s="305" t="s">
        <v>80</v>
      </c>
      <c r="E45" s="305" t="s">
        <v>14</v>
      </c>
      <c r="F45" s="89">
        <v>4</v>
      </c>
      <c r="G45" s="305" t="s">
        <v>37</v>
      </c>
      <c r="H45" s="305">
        <v>1500</v>
      </c>
      <c r="I45" s="303"/>
    </row>
    <row r="46" customHeight="1" spans="1:9">
      <c r="A46" s="57">
        <v>43</v>
      </c>
      <c r="B46" s="57" t="s">
        <v>11</v>
      </c>
      <c r="C46" s="303" t="s">
        <v>67</v>
      </c>
      <c r="D46" s="305" t="s">
        <v>81</v>
      </c>
      <c r="E46" s="305" t="s">
        <v>14</v>
      </c>
      <c r="F46" s="89">
        <v>2</v>
      </c>
      <c r="G46" s="305" t="s">
        <v>59</v>
      </c>
      <c r="H46" s="305">
        <v>1500</v>
      </c>
      <c r="I46" s="303"/>
    </row>
    <row r="47" customHeight="1" spans="1:9">
      <c r="A47" s="57">
        <v>44</v>
      </c>
      <c r="B47" s="57" t="s">
        <v>11</v>
      </c>
      <c r="C47" s="303" t="s">
        <v>67</v>
      </c>
      <c r="D47" s="305" t="s">
        <v>82</v>
      </c>
      <c r="E47" s="305" t="s">
        <v>14</v>
      </c>
      <c r="F47" s="89">
        <v>2</v>
      </c>
      <c r="G47" s="305" t="s">
        <v>37</v>
      </c>
      <c r="H47" s="305">
        <v>1500</v>
      </c>
      <c r="I47" s="303"/>
    </row>
    <row r="48" customHeight="1" spans="1:9">
      <c r="A48" s="57">
        <v>45</v>
      </c>
      <c r="B48" s="57" t="s">
        <v>11</v>
      </c>
      <c r="C48" s="303" t="s">
        <v>67</v>
      </c>
      <c r="D48" s="305" t="s">
        <v>83</v>
      </c>
      <c r="E48" s="305" t="s">
        <v>14</v>
      </c>
      <c r="F48" s="89">
        <v>4</v>
      </c>
      <c r="G48" s="305" t="s">
        <v>19</v>
      </c>
      <c r="H48" s="305">
        <v>1500</v>
      </c>
      <c r="I48" s="303"/>
    </row>
    <row r="49" customHeight="1" spans="1:9">
      <c r="A49" s="57">
        <v>46</v>
      </c>
      <c r="B49" s="57" t="s">
        <v>11</v>
      </c>
      <c r="C49" s="303" t="s">
        <v>67</v>
      </c>
      <c r="D49" s="305" t="s">
        <v>84</v>
      </c>
      <c r="E49" s="305" t="s">
        <v>14</v>
      </c>
      <c r="F49" s="89">
        <v>4</v>
      </c>
      <c r="G49" s="305" t="s">
        <v>85</v>
      </c>
      <c r="H49" s="305">
        <v>1500</v>
      </c>
      <c r="I49" s="303"/>
    </row>
    <row r="50" customHeight="1" spans="1:9">
      <c r="A50" s="57">
        <v>47</v>
      </c>
      <c r="B50" s="57" t="s">
        <v>11</v>
      </c>
      <c r="C50" s="303" t="s">
        <v>67</v>
      </c>
      <c r="D50" s="305" t="s">
        <v>86</v>
      </c>
      <c r="E50" s="305" t="s">
        <v>14</v>
      </c>
      <c r="F50" s="89">
        <v>5</v>
      </c>
      <c r="G50" s="305" t="s">
        <v>87</v>
      </c>
      <c r="H50" s="305">
        <v>1500</v>
      </c>
      <c r="I50" s="303"/>
    </row>
    <row r="51" customHeight="1" spans="1:9">
      <c r="A51" s="57">
        <v>48</v>
      </c>
      <c r="B51" s="57" t="s">
        <v>11</v>
      </c>
      <c r="C51" s="303" t="s">
        <v>67</v>
      </c>
      <c r="D51" s="305" t="s">
        <v>88</v>
      </c>
      <c r="E51" s="305" t="s">
        <v>14</v>
      </c>
      <c r="F51" s="89">
        <v>4</v>
      </c>
      <c r="G51" s="305" t="s">
        <v>89</v>
      </c>
      <c r="H51" s="305">
        <v>1500</v>
      </c>
      <c r="I51" s="303"/>
    </row>
    <row r="52" customHeight="1" spans="1:9">
      <c r="A52" s="57">
        <v>49</v>
      </c>
      <c r="B52" s="57" t="s">
        <v>11</v>
      </c>
      <c r="C52" s="303" t="s">
        <v>67</v>
      </c>
      <c r="D52" s="305" t="s">
        <v>90</v>
      </c>
      <c r="E52" s="305" t="s">
        <v>14</v>
      </c>
      <c r="F52" s="89">
        <v>5</v>
      </c>
      <c r="G52" s="305" t="s">
        <v>74</v>
      </c>
      <c r="H52" s="305">
        <v>1500</v>
      </c>
      <c r="I52" s="303"/>
    </row>
    <row r="53" customHeight="1" spans="1:9">
      <c r="A53" s="57">
        <v>50</v>
      </c>
      <c r="B53" s="57" t="s">
        <v>11</v>
      </c>
      <c r="C53" s="303" t="s">
        <v>67</v>
      </c>
      <c r="D53" s="305" t="s">
        <v>91</v>
      </c>
      <c r="E53" s="305" t="s">
        <v>14</v>
      </c>
      <c r="F53" s="89">
        <v>4</v>
      </c>
      <c r="G53" s="305" t="s">
        <v>59</v>
      </c>
      <c r="H53" s="305">
        <v>1500</v>
      </c>
      <c r="I53" s="303"/>
    </row>
    <row r="54" customHeight="1" spans="1:9">
      <c r="A54" s="57">
        <v>51</v>
      </c>
      <c r="B54" s="57" t="s">
        <v>11</v>
      </c>
      <c r="C54" s="303" t="s">
        <v>67</v>
      </c>
      <c r="D54" s="305" t="s">
        <v>92</v>
      </c>
      <c r="E54" s="305" t="s">
        <v>14</v>
      </c>
      <c r="F54" s="89">
        <v>4</v>
      </c>
      <c r="G54" s="305" t="s">
        <v>93</v>
      </c>
      <c r="H54" s="305">
        <v>1500</v>
      </c>
      <c r="I54" s="303"/>
    </row>
    <row r="55" customHeight="1" spans="1:9">
      <c r="A55" s="57">
        <v>52</v>
      </c>
      <c r="B55" s="57" t="s">
        <v>11</v>
      </c>
      <c r="C55" s="303" t="s">
        <v>67</v>
      </c>
      <c r="D55" s="305" t="s">
        <v>94</v>
      </c>
      <c r="E55" s="305" t="s">
        <v>14</v>
      </c>
      <c r="F55" s="89">
        <v>3</v>
      </c>
      <c r="G55" s="305" t="s">
        <v>37</v>
      </c>
      <c r="H55" s="305">
        <v>1500</v>
      </c>
      <c r="I55" s="303"/>
    </row>
    <row r="56" customHeight="1" spans="1:9">
      <c r="A56" s="57">
        <v>53</v>
      </c>
      <c r="B56" s="57" t="s">
        <v>11</v>
      </c>
      <c r="C56" s="303" t="s">
        <v>67</v>
      </c>
      <c r="D56" s="305" t="s">
        <v>95</v>
      </c>
      <c r="E56" s="305" t="s">
        <v>14</v>
      </c>
      <c r="F56" s="89">
        <v>4</v>
      </c>
      <c r="G56" s="305" t="s">
        <v>37</v>
      </c>
      <c r="H56" s="305">
        <v>1500</v>
      </c>
      <c r="I56" s="303"/>
    </row>
    <row r="57" customHeight="1" spans="1:9">
      <c r="A57" s="57">
        <v>54</v>
      </c>
      <c r="B57" s="57" t="s">
        <v>11</v>
      </c>
      <c r="C57" s="303" t="s">
        <v>67</v>
      </c>
      <c r="D57" s="306" t="s">
        <v>96</v>
      </c>
      <c r="E57" s="305" t="s">
        <v>28</v>
      </c>
      <c r="F57" s="307">
        <v>2</v>
      </c>
      <c r="G57" s="305" t="s">
        <v>31</v>
      </c>
      <c r="H57" s="305">
        <v>1000</v>
      </c>
      <c r="I57" s="303"/>
    </row>
    <row r="58" customHeight="1" spans="1:9">
      <c r="A58" s="57">
        <v>55</v>
      </c>
      <c r="B58" s="57" t="s">
        <v>11</v>
      </c>
      <c r="C58" s="303" t="s">
        <v>67</v>
      </c>
      <c r="D58" s="306" t="s">
        <v>97</v>
      </c>
      <c r="E58" s="305" t="s">
        <v>28</v>
      </c>
      <c r="F58" s="307">
        <v>2</v>
      </c>
      <c r="G58" s="305" t="s">
        <v>15</v>
      </c>
      <c r="H58" s="305">
        <v>1000</v>
      </c>
      <c r="I58" s="303"/>
    </row>
    <row r="59" customHeight="1" spans="1:9">
      <c r="A59" s="57">
        <v>56</v>
      </c>
      <c r="B59" s="57" t="s">
        <v>11</v>
      </c>
      <c r="C59" s="303" t="s">
        <v>67</v>
      </c>
      <c r="D59" s="308" t="s">
        <v>98</v>
      </c>
      <c r="E59" s="305" t="s">
        <v>28</v>
      </c>
      <c r="F59" s="307">
        <v>2</v>
      </c>
      <c r="G59" s="305" t="s">
        <v>34</v>
      </c>
      <c r="H59" s="305">
        <v>1000</v>
      </c>
      <c r="I59" s="303"/>
    </row>
    <row r="60" customHeight="1" spans="1:9">
      <c r="A60" s="57">
        <v>57</v>
      </c>
      <c r="B60" s="57" t="s">
        <v>11</v>
      </c>
      <c r="C60" s="303" t="s">
        <v>67</v>
      </c>
      <c r="D60" s="306" t="s">
        <v>99</v>
      </c>
      <c r="E60" s="305" t="s">
        <v>28</v>
      </c>
      <c r="F60" s="307">
        <v>3</v>
      </c>
      <c r="G60" s="305" t="s">
        <v>100</v>
      </c>
      <c r="H60" s="305">
        <v>1000</v>
      </c>
      <c r="I60" s="303"/>
    </row>
    <row r="61" customHeight="1" spans="1:9">
      <c r="A61" s="57">
        <v>58</v>
      </c>
      <c r="B61" s="57" t="s">
        <v>11</v>
      </c>
      <c r="C61" s="303" t="s">
        <v>67</v>
      </c>
      <c r="D61" s="306" t="s">
        <v>101</v>
      </c>
      <c r="E61" s="305" t="s">
        <v>28</v>
      </c>
      <c r="F61" s="307">
        <v>2</v>
      </c>
      <c r="G61" s="305" t="s">
        <v>102</v>
      </c>
      <c r="H61" s="305">
        <v>1000</v>
      </c>
      <c r="I61" s="303"/>
    </row>
    <row r="62" customHeight="1" spans="1:9">
      <c r="A62" s="57">
        <v>59</v>
      </c>
      <c r="B62" s="57" t="s">
        <v>11</v>
      </c>
      <c r="C62" s="303" t="s">
        <v>67</v>
      </c>
      <c r="D62" s="306" t="s">
        <v>103</v>
      </c>
      <c r="E62" s="305" t="s">
        <v>28</v>
      </c>
      <c r="F62" s="307">
        <v>4</v>
      </c>
      <c r="G62" s="305" t="s">
        <v>34</v>
      </c>
      <c r="H62" s="305">
        <v>1000</v>
      </c>
      <c r="I62" s="303"/>
    </row>
    <row r="63" customHeight="1" spans="1:9">
      <c r="A63" s="57">
        <v>60</v>
      </c>
      <c r="B63" s="57" t="s">
        <v>11</v>
      </c>
      <c r="C63" s="303" t="s">
        <v>67</v>
      </c>
      <c r="D63" s="306" t="s">
        <v>104</v>
      </c>
      <c r="E63" s="305" t="s">
        <v>28</v>
      </c>
      <c r="F63" s="307">
        <v>5</v>
      </c>
      <c r="G63" s="305" t="s">
        <v>34</v>
      </c>
      <c r="H63" s="305">
        <v>1000</v>
      </c>
      <c r="I63" s="303"/>
    </row>
    <row r="64" customHeight="1" spans="1:9">
      <c r="A64" s="57">
        <v>61</v>
      </c>
      <c r="B64" s="57" t="s">
        <v>11</v>
      </c>
      <c r="C64" s="303" t="s">
        <v>67</v>
      </c>
      <c r="D64" s="306" t="s">
        <v>105</v>
      </c>
      <c r="E64" s="305" t="s">
        <v>28</v>
      </c>
      <c r="F64" s="307">
        <v>3</v>
      </c>
      <c r="G64" s="305" t="s">
        <v>102</v>
      </c>
      <c r="H64" s="305">
        <v>1000</v>
      </c>
      <c r="I64" s="303"/>
    </row>
    <row r="65" customHeight="1" spans="1:9">
      <c r="A65" s="57">
        <v>62</v>
      </c>
      <c r="B65" s="57" t="s">
        <v>11</v>
      </c>
      <c r="C65" s="303" t="s">
        <v>67</v>
      </c>
      <c r="D65" s="308" t="s">
        <v>106</v>
      </c>
      <c r="E65" s="305" t="s">
        <v>28</v>
      </c>
      <c r="F65" s="307">
        <v>2</v>
      </c>
      <c r="G65" s="305" t="s">
        <v>19</v>
      </c>
      <c r="H65" s="305">
        <v>1000</v>
      </c>
      <c r="I65" s="303"/>
    </row>
    <row r="66" customHeight="1" spans="1:9">
      <c r="A66" s="57">
        <v>63</v>
      </c>
      <c r="B66" s="57" t="s">
        <v>11</v>
      </c>
      <c r="C66" s="303" t="s">
        <v>67</v>
      </c>
      <c r="D66" s="308" t="s">
        <v>107</v>
      </c>
      <c r="E66" s="305" t="s">
        <v>28</v>
      </c>
      <c r="F66" s="307">
        <v>3</v>
      </c>
      <c r="G66" s="305" t="s">
        <v>72</v>
      </c>
      <c r="H66" s="305">
        <v>1000</v>
      </c>
      <c r="I66" s="303"/>
    </row>
    <row r="67" customHeight="1" spans="1:9">
      <c r="A67" s="57">
        <v>64</v>
      </c>
      <c r="B67" s="57" t="s">
        <v>11</v>
      </c>
      <c r="C67" s="303" t="s">
        <v>67</v>
      </c>
      <c r="D67" s="309" t="s">
        <v>108</v>
      </c>
      <c r="E67" s="305" t="s">
        <v>28</v>
      </c>
      <c r="F67" s="307">
        <v>3</v>
      </c>
      <c r="G67" s="305" t="s">
        <v>34</v>
      </c>
      <c r="H67" s="305">
        <v>1000</v>
      </c>
      <c r="I67" s="303"/>
    </row>
    <row r="68" customHeight="1" spans="1:9">
      <c r="A68" s="57">
        <v>65</v>
      </c>
      <c r="B68" s="57" t="s">
        <v>11</v>
      </c>
      <c r="C68" s="303" t="s">
        <v>67</v>
      </c>
      <c r="D68" s="309" t="s">
        <v>109</v>
      </c>
      <c r="E68" s="305" t="s">
        <v>28</v>
      </c>
      <c r="F68" s="307">
        <v>2</v>
      </c>
      <c r="G68" s="305" t="s">
        <v>34</v>
      </c>
      <c r="H68" s="305">
        <v>1000</v>
      </c>
      <c r="I68" s="303"/>
    </row>
    <row r="69" customHeight="1" spans="1:9">
      <c r="A69" s="57">
        <v>66</v>
      </c>
      <c r="B69" s="57" t="s">
        <v>11</v>
      </c>
      <c r="C69" s="303" t="s">
        <v>67</v>
      </c>
      <c r="D69" s="305" t="s">
        <v>110</v>
      </c>
      <c r="E69" s="305" t="s">
        <v>28</v>
      </c>
      <c r="F69" s="307">
        <v>1</v>
      </c>
      <c r="G69" s="305" t="s">
        <v>34</v>
      </c>
      <c r="H69" s="305">
        <v>1000</v>
      </c>
      <c r="I69" s="303"/>
    </row>
    <row r="70" customHeight="1" spans="1:9">
      <c r="A70" s="57">
        <v>67</v>
      </c>
      <c r="B70" s="57" t="s">
        <v>11</v>
      </c>
      <c r="C70" s="303" t="s">
        <v>67</v>
      </c>
      <c r="D70" s="309" t="s">
        <v>111</v>
      </c>
      <c r="E70" s="305" t="s">
        <v>28</v>
      </c>
      <c r="F70" s="307">
        <v>3</v>
      </c>
      <c r="G70" s="305" t="s">
        <v>34</v>
      </c>
      <c r="H70" s="305">
        <v>1000</v>
      </c>
      <c r="I70" s="303"/>
    </row>
    <row r="71" customHeight="1" spans="1:9">
      <c r="A71" s="57">
        <v>68</v>
      </c>
      <c r="B71" s="57" t="s">
        <v>11</v>
      </c>
      <c r="C71" s="303" t="s">
        <v>67</v>
      </c>
      <c r="D71" s="306" t="s">
        <v>112</v>
      </c>
      <c r="E71" s="305" t="s">
        <v>28</v>
      </c>
      <c r="F71" s="307">
        <v>4</v>
      </c>
      <c r="G71" s="305" t="s">
        <v>59</v>
      </c>
      <c r="H71" s="305">
        <v>1000</v>
      </c>
      <c r="I71" s="303"/>
    </row>
    <row r="72" customHeight="1" spans="1:9">
      <c r="A72" s="57">
        <v>69</v>
      </c>
      <c r="B72" s="57" t="s">
        <v>11</v>
      </c>
      <c r="C72" s="303" t="s">
        <v>67</v>
      </c>
      <c r="D72" s="309" t="s">
        <v>113</v>
      </c>
      <c r="E72" s="305" t="s">
        <v>28</v>
      </c>
      <c r="F72" s="307">
        <v>6</v>
      </c>
      <c r="G72" s="305" t="s">
        <v>31</v>
      </c>
      <c r="H72" s="305">
        <v>1000</v>
      </c>
      <c r="I72" s="303"/>
    </row>
    <row r="73" customHeight="1" spans="1:9">
      <c r="A73" s="57">
        <v>70</v>
      </c>
      <c r="B73" s="57" t="s">
        <v>11</v>
      </c>
      <c r="C73" s="303" t="s">
        <v>67</v>
      </c>
      <c r="D73" s="305" t="s">
        <v>114</v>
      </c>
      <c r="E73" s="305" t="s">
        <v>28</v>
      </c>
      <c r="F73" s="307">
        <v>3</v>
      </c>
      <c r="G73" s="305" t="s">
        <v>115</v>
      </c>
      <c r="H73" s="305">
        <v>1000</v>
      </c>
      <c r="I73" s="303"/>
    </row>
    <row r="74" customHeight="1" spans="1:9">
      <c r="A74" s="57">
        <v>71</v>
      </c>
      <c r="B74" s="57" t="s">
        <v>11</v>
      </c>
      <c r="C74" s="303" t="s">
        <v>67</v>
      </c>
      <c r="D74" s="65" t="s">
        <v>116</v>
      </c>
      <c r="E74" s="305" t="s">
        <v>28</v>
      </c>
      <c r="F74" s="307">
        <v>6</v>
      </c>
      <c r="G74" s="305" t="s">
        <v>117</v>
      </c>
      <c r="H74" s="305">
        <v>1000</v>
      </c>
      <c r="I74" s="303"/>
    </row>
    <row r="75" customHeight="1" spans="1:9">
      <c r="A75" s="57">
        <v>72</v>
      </c>
      <c r="B75" s="57" t="s">
        <v>11</v>
      </c>
      <c r="C75" s="303" t="s">
        <v>67</v>
      </c>
      <c r="D75" s="306" t="s">
        <v>118</v>
      </c>
      <c r="E75" s="305" t="s">
        <v>28</v>
      </c>
      <c r="F75" s="306">
        <v>5</v>
      </c>
      <c r="G75" s="305" t="s">
        <v>19</v>
      </c>
      <c r="H75" s="306">
        <v>1000</v>
      </c>
      <c r="I75" s="303"/>
    </row>
    <row r="76" customHeight="1" spans="1:9">
      <c r="A76" s="57">
        <v>73</v>
      </c>
      <c r="B76" s="57" t="s">
        <v>11</v>
      </c>
      <c r="C76" s="57" t="s">
        <v>119</v>
      </c>
      <c r="D76" s="57" t="s">
        <v>120</v>
      </c>
      <c r="E76" s="57" t="s">
        <v>14</v>
      </c>
      <c r="F76" s="57">
        <v>2</v>
      </c>
      <c r="G76" s="57" t="s">
        <v>59</v>
      </c>
      <c r="H76" s="57">
        <v>1500</v>
      </c>
      <c r="I76" s="303"/>
    </row>
    <row r="77" customHeight="1" spans="1:9">
      <c r="A77" s="57">
        <v>74</v>
      </c>
      <c r="B77" s="57" t="s">
        <v>11</v>
      </c>
      <c r="C77" s="57" t="s">
        <v>119</v>
      </c>
      <c r="D77" s="57" t="s">
        <v>121</v>
      </c>
      <c r="E77" s="57" t="s">
        <v>14</v>
      </c>
      <c r="F77" s="57">
        <v>5</v>
      </c>
      <c r="G77" s="57" t="s">
        <v>34</v>
      </c>
      <c r="H77" s="57">
        <v>1000</v>
      </c>
      <c r="I77" s="303"/>
    </row>
    <row r="78" customHeight="1" spans="1:9">
      <c r="A78" s="57">
        <v>75</v>
      </c>
      <c r="B78" s="57" t="s">
        <v>11</v>
      </c>
      <c r="C78" s="57" t="s">
        <v>119</v>
      </c>
      <c r="D78" s="57" t="s">
        <v>122</v>
      </c>
      <c r="E78" s="57" t="s">
        <v>14</v>
      </c>
      <c r="F78" s="57">
        <v>1</v>
      </c>
      <c r="G78" s="57" t="s">
        <v>123</v>
      </c>
      <c r="H78" s="57">
        <v>1500</v>
      </c>
      <c r="I78" s="303"/>
    </row>
    <row r="79" customHeight="1" spans="1:9">
      <c r="A79" s="57">
        <v>76</v>
      </c>
      <c r="B79" s="57" t="s">
        <v>11</v>
      </c>
      <c r="C79" s="57" t="s">
        <v>119</v>
      </c>
      <c r="D79" s="57" t="s">
        <v>124</v>
      </c>
      <c r="E79" s="57" t="s">
        <v>14</v>
      </c>
      <c r="F79" s="57">
        <v>1</v>
      </c>
      <c r="G79" s="57" t="s">
        <v>34</v>
      </c>
      <c r="H79" s="57">
        <v>1000</v>
      </c>
      <c r="I79" s="303"/>
    </row>
    <row r="80" customHeight="1" spans="1:9">
      <c r="A80" s="57">
        <v>77</v>
      </c>
      <c r="B80" s="57" t="s">
        <v>11</v>
      </c>
      <c r="C80" s="57" t="s">
        <v>119</v>
      </c>
      <c r="D80" s="57" t="s">
        <v>125</v>
      </c>
      <c r="E80" s="57" t="s">
        <v>14</v>
      </c>
      <c r="F80" s="57">
        <v>2</v>
      </c>
      <c r="G80" s="57" t="s">
        <v>65</v>
      </c>
      <c r="H80" s="57">
        <v>400</v>
      </c>
      <c r="I80" s="303"/>
    </row>
    <row r="81" customHeight="1" spans="1:9">
      <c r="A81" s="57">
        <v>78</v>
      </c>
      <c r="B81" s="57" t="s">
        <v>11</v>
      </c>
      <c r="C81" s="57" t="s">
        <v>119</v>
      </c>
      <c r="D81" s="57" t="s">
        <v>126</v>
      </c>
      <c r="E81" s="57" t="s">
        <v>14</v>
      </c>
      <c r="F81" s="57">
        <v>1</v>
      </c>
      <c r="G81" s="57" t="s">
        <v>127</v>
      </c>
      <c r="H81" s="57">
        <v>300</v>
      </c>
      <c r="I81" s="303"/>
    </row>
    <row r="82" customHeight="1" spans="1:9">
      <c r="A82" s="57">
        <v>79</v>
      </c>
      <c r="B82" s="57" t="s">
        <v>11</v>
      </c>
      <c r="C82" s="57" t="s">
        <v>119</v>
      </c>
      <c r="D82" s="57" t="s">
        <v>128</v>
      </c>
      <c r="E82" s="57" t="s">
        <v>28</v>
      </c>
      <c r="F82" s="57">
        <v>2</v>
      </c>
      <c r="G82" s="57" t="s">
        <v>129</v>
      </c>
      <c r="H82" s="57">
        <v>1000</v>
      </c>
      <c r="I82" s="303"/>
    </row>
    <row r="83" customHeight="1" spans="1:9">
      <c r="A83" s="57">
        <v>80</v>
      </c>
      <c r="B83" s="57" t="s">
        <v>11</v>
      </c>
      <c r="C83" s="57" t="s">
        <v>119</v>
      </c>
      <c r="D83" s="57" t="s">
        <v>130</v>
      </c>
      <c r="E83" s="57" t="s">
        <v>28</v>
      </c>
      <c r="F83" s="57">
        <v>7</v>
      </c>
      <c r="G83" s="57" t="s">
        <v>131</v>
      </c>
      <c r="H83" s="57">
        <v>1000</v>
      </c>
      <c r="I83" s="303"/>
    </row>
    <row r="84" customHeight="1" spans="1:9">
      <c r="A84" s="57">
        <v>81</v>
      </c>
      <c r="B84" s="57" t="s">
        <v>11</v>
      </c>
      <c r="C84" s="57" t="s">
        <v>119</v>
      </c>
      <c r="D84" s="56" t="s">
        <v>132</v>
      </c>
      <c r="E84" s="56" t="s">
        <v>14</v>
      </c>
      <c r="F84" s="56">
        <v>1</v>
      </c>
      <c r="G84" s="57" t="s">
        <v>133</v>
      </c>
      <c r="H84" s="56">
        <v>200</v>
      </c>
      <c r="I84" s="303"/>
    </row>
    <row r="85" customHeight="1" spans="1:9">
      <c r="A85" s="57">
        <v>82</v>
      </c>
      <c r="B85" s="57" t="s">
        <v>11</v>
      </c>
      <c r="C85" s="57" t="s">
        <v>119</v>
      </c>
      <c r="D85" s="56" t="s">
        <v>134</v>
      </c>
      <c r="E85" s="57" t="s">
        <v>28</v>
      </c>
      <c r="F85" s="56">
        <v>2</v>
      </c>
      <c r="G85" s="57" t="s">
        <v>135</v>
      </c>
      <c r="H85" s="56">
        <v>700</v>
      </c>
      <c r="I85" s="303"/>
    </row>
    <row r="86" customHeight="1" spans="1:9">
      <c r="A86" s="57">
        <v>83</v>
      </c>
      <c r="B86" s="57" t="s">
        <v>11</v>
      </c>
      <c r="C86" s="303" t="s">
        <v>136</v>
      </c>
      <c r="D86" s="305" t="s">
        <v>137</v>
      </c>
      <c r="E86" s="57" t="s">
        <v>14</v>
      </c>
      <c r="F86" s="57">
        <v>4</v>
      </c>
      <c r="G86" s="57" t="s">
        <v>21</v>
      </c>
      <c r="H86" s="57">
        <v>1500</v>
      </c>
      <c r="I86" s="303"/>
    </row>
    <row r="87" customHeight="1" spans="1:9">
      <c r="A87" s="57">
        <v>84</v>
      </c>
      <c r="B87" s="57" t="s">
        <v>11</v>
      </c>
      <c r="C87" s="303" t="s">
        <v>136</v>
      </c>
      <c r="D87" s="305" t="s">
        <v>138</v>
      </c>
      <c r="E87" s="57" t="s">
        <v>14</v>
      </c>
      <c r="F87" s="57">
        <v>2</v>
      </c>
      <c r="G87" s="57" t="s">
        <v>139</v>
      </c>
      <c r="H87" s="57">
        <v>1500</v>
      </c>
      <c r="I87" s="303"/>
    </row>
    <row r="88" customHeight="1" spans="1:9">
      <c r="A88" s="57">
        <v>85</v>
      </c>
      <c r="B88" s="57" t="s">
        <v>11</v>
      </c>
      <c r="C88" s="303" t="s">
        <v>136</v>
      </c>
      <c r="D88" s="305" t="s">
        <v>140</v>
      </c>
      <c r="E88" s="57" t="s">
        <v>14</v>
      </c>
      <c r="F88" s="57">
        <v>3</v>
      </c>
      <c r="G88" s="57" t="s">
        <v>59</v>
      </c>
      <c r="H88" s="57">
        <v>1500</v>
      </c>
      <c r="I88" s="303"/>
    </row>
    <row r="89" customHeight="1" spans="1:9">
      <c r="A89" s="57">
        <v>86</v>
      </c>
      <c r="B89" s="57" t="s">
        <v>11</v>
      </c>
      <c r="C89" s="303" t="s">
        <v>136</v>
      </c>
      <c r="D89" s="305" t="s">
        <v>141</v>
      </c>
      <c r="E89" s="57" t="s">
        <v>14</v>
      </c>
      <c r="F89" s="57">
        <v>5</v>
      </c>
      <c r="G89" s="57" t="s">
        <v>34</v>
      </c>
      <c r="H89" s="57">
        <v>1000</v>
      </c>
      <c r="I89" s="303"/>
    </row>
    <row r="90" customHeight="1" spans="1:9">
      <c r="A90" s="57">
        <v>87</v>
      </c>
      <c r="B90" s="57" t="s">
        <v>11</v>
      </c>
      <c r="C90" s="303" t="s">
        <v>136</v>
      </c>
      <c r="D90" s="305" t="s">
        <v>142</v>
      </c>
      <c r="E90" s="57" t="s">
        <v>14</v>
      </c>
      <c r="F90" s="57">
        <v>4</v>
      </c>
      <c r="G90" s="57" t="s">
        <v>143</v>
      </c>
      <c r="H90" s="57">
        <v>1500</v>
      </c>
      <c r="I90" s="303"/>
    </row>
    <row r="91" customHeight="1" spans="1:9">
      <c r="A91" s="57">
        <v>88</v>
      </c>
      <c r="B91" s="57" t="s">
        <v>11</v>
      </c>
      <c r="C91" s="303" t="s">
        <v>136</v>
      </c>
      <c r="D91" s="305" t="s">
        <v>144</v>
      </c>
      <c r="E91" s="57" t="s">
        <v>14</v>
      </c>
      <c r="F91" s="57">
        <v>3</v>
      </c>
      <c r="G91" s="57" t="s">
        <v>145</v>
      </c>
      <c r="H91" s="57">
        <v>1200</v>
      </c>
      <c r="I91" s="303"/>
    </row>
    <row r="92" customHeight="1" spans="1:9">
      <c r="A92" s="57">
        <v>89</v>
      </c>
      <c r="B92" s="57" t="s">
        <v>11</v>
      </c>
      <c r="C92" s="303" t="s">
        <v>136</v>
      </c>
      <c r="D92" s="305" t="s">
        <v>146</v>
      </c>
      <c r="E92" s="57" t="s">
        <v>14</v>
      </c>
      <c r="F92" s="57">
        <v>4</v>
      </c>
      <c r="G92" s="57" t="s">
        <v>145</v>
      </c>
      <c r="H92" s="57">
        <v>1200</v>
      </c>
      <c r="I92" s="303"/>
    </row>
    <row r="93" customHeight="1" spans="1:9">
      <c r="A93" s="57">
        <v>90</v>
      </c>
      <c r="B93" s="57" t="s">
        <v>11</v>
      </c>
      <c r="C93" s="303" t="s">
        <v>136</v>
      </c>
      <c r="D93" s="305" t="s">
        <v>147</v>
      </c>
      <c r="E93" s="57" t="s">
        <v>14</v>
      </c>
      <c r="F93" s="57">
        <v>6</v>
      </c>
      <c r="G93" s="57" t="s">
        <v>59</v>
      </c>
      <c r="H93" s="57">
        <v>1500</v>
      </c>
      <c r="I93" s="303"/>
    </row>
    <row r="94" customHeight="1" spans="1:9">
      <c r="A94" s="57">
        <v>91</v>
      </c>
      <c r="B94" s="57" t="s">
        <v>11</v>
      </c>
      <c r="C94" s="303" t="s">
        <v>136</v>
      </c>
      <c r="D94" s="305" t="s">
        <v>148</v>
      </c>
      <c r="E94" s="57" t="s">
        <v>14</v>
      </c>
      <c r="F94" s="57">
        <v>5</v>
      </c>
      <c r="G94" s="57" t="s">
        <v>34</v>
      </c>
      <c r="H94" s="57">
        <v>1000</v>
      </c>
      <c r="I94" s="303"/>
    </row>
    <row r="95" customHeight="1" spans="1:9">
      <c r="A95" s="57">
        <v>92</v>
      </c>
      <c r="B95" s="57" t="s">
        <v>11</v>
      </c>
      <c r="C95" s="303" t="s">
        <v>136</v>
      </c>
      <c r="D95" s="305" t="s">
        <v>149</v>
      </c>
      <c r="E95" s="57" t="s">
        <v>14</v>
      </c>
      <c r="F95" s="57">
        <v>0</v>
      </c>
      <c r="G95" s="57" t="s">
        <v>150</v>
      </c>
      <c r="H95" s="57">
        <v>600</v>
      </c>
      <c r="I95" s="303"/>
    </row>
    <row r="96" customHeight="1" spans="1:9">
      <c r="A96" s="57">
        <v>93</v>
      </c>
      <c r="B96" s="57" t="s">
        <v>11</v>
      </c>
      <c r="C96" s="303" t="s">
        <v>136</v>
      </c>
      <c r="D96" s="305" t="s">
        <v>151</v>
      </c>
      <c r="E96" s="57" t="s">
        <v>14</v>
      </c>
      <c r="F96" s="57">
        <v>3</v>
      </c>
      <c r="G96" s="57" t="s">
        <v>152</v>
      </c>
      <c r="H96" s="57">
        <v>1280</v>
      </c>
      <c r="I96" s="303"/>
    </row>
    <row r="97" customHeight="1" spans="1:9">
      <c r="A97" s="57">
        <v>94</v>
      </c>
      <c r="B97" s="57" t="s">
        <v>11</v>
      </c>
      <c r="C97" s="303" t="s">
        <v>136</v>
      </c>
      <c r="D97" s="305" t="s">
        <v>153</v>
      </c>
      <c r="E97" s="57" t="s">
        <v>14</v>
      </c>
      <c r="F97" s="57">
        <v>4</v>
      </c>
      <c r="G97" s="57" t="s">
        <v>154</v>
      </c>
      <c r="H97" s="57">
        <v>1450</v>
      </c>
      <c r="I97" s="303"/>
    </row>
    <row r="98" customHeight="1" spans="1:9">
      <c r="A98" s="57">
        <v>95</v>
      </c>
      <c r="B98" s="57" t="s">
        <v>11</v>
      </c>
      <c r="C98" s="303" t="s">
        <v>136</v>
      </c>
      <c r="D98" s="305" t="s">
        <v>155</v>
      </c>
      <c r="E98" s="57" t="s">
        <v>14</v>
      </c>
      <c r="F98" s="57">
        <v>3</v>
      </c>
      <c r="G98" s="57" t="s">
        <v>156</v>
      </c>
      <c r="H98" s="57">
        <v>1100</v>
      </c>
      <c r="I98" s="303"/>
    </row>
    <row r="99" customHeight="1" spans="1:9">
      <c r="A99" s="57">
        <v>96</v>
      </c>
      <c r="B99" s="57" t="s">
        <v>11</v>
      </c>
      <c r="C99" s="303" t="s">
        <v>136</v>
      </c>
      <c r="D99" s="305" t="s">
        <v>157</v>
      </c>
      <c r="E99" s="57" t="s">
        <v>14</v>
      </c>
      <c r="F99" s="57">
        <v>4</v>
      </c>
      <c r="G99" s="57" t="s">
        <v>34</v>
      </c>
      <c r="H99" s="57">
        <v>1500</v>
      </c>
      <c r="I99" s="303"/>
    </row>
    <row r="100" customHeight="1" spans="1:9">
      <c r="A100" s="57">
        <v>97</v>
      </c>
      <c r="B100" s="57" t="s">
        <v>11</v>
      </c>
      <c r="C100" s="303" t="s">
        <v>136</v>
      </c>
      <c r="D100" s="305" t="s">
        <v>158</v>
      </c>
      <c r="E100" s="57" t="s">
        <v>14</v>
      </c>
      <c r="F100" s="57">
        <v>4</v>
      </c>
      <c r="G100" s="57" t="s">
        <v>34</v>
      </c>
      <c r="H100" s="57">
        <v>1000</v>
      </c>
      <c r="I100" s="303"/>
    </row>
    <row r="101" customHeight="1" spans="1:9">
      <c r="A101" s="57">
        <v>98</v>
      </c>
      <c r="B101" s="57" t="s">
        <v>11</v>
      </c>
      <c r="C101" s="303" t="s">
        <v>136</v>
      </c>
      <c r="D101" s="305" t="s">
        <v>159</v>
      </c>
      <c r="E101" s="57" t="s">
        <v>14</v>
      </c>
      <c r="F101" s="57">
        <v>6</v>
      </c>
      <c r="G101" s="57" t="s">
        <v>160</v>
      </c>
      <c r="H101" s="56">
        <v>1300</v>
      </c>
      <c r="I101" s="303"/>
    </row>
    <row r="102" customHeight="1" spans="1:9">
      <c r="A102" s="57">
        <v>99</v>
      </c>
      <c r="B102" s="57" t="s">
        <v>11</v>
      </c>
      <c r="C102" s="303" t="s">
        <v>136</v>
      </c>
      <c r="D102" s="305" t="s">
        <v>161</v>
      </c>
      <c r="E102" s="57" t="s">
        <v>14</v>
      </c>
      <c r="F102" s="57">
        <v>6</v>
      </c>
      <c r="G102" s="57" t="s">
        <v>34</v>
      </c>
      <c r="H102" s="56">
        <v>1000</v>
      </c>
      <c r="I102" s="303"/>
    </row>
    <row r="103" customHeight="1" spans="1:9">
      <c r="A103" s="57">
        <v>100</v>
      </c>
      <c r="B103" s="57" t="s">
        <v>11</v>
      </c>
      <c r="C103" s="303" t="s">
        <v>136</v>
      </c>
      <c r="D103" s="305" t="s">
        <v>162</v>
      </c>
      <c r="E103" s="57" t="s">
        <v>14</v>
      </c>
      <c r="F103" s="57">
        <v>0</v>
      </c>
      <c r="G103" s="57" t="s">
        <v>34</v>
      </c>
      <c r="H103" s="57">
        <v>1000</v>
      </c>
      <c r="I103" s="303"/>
    </row>
    <row r="104" customHeight="1" spans="1:9">
      <c r="A104" s="57">
        <v>101</v>
      </c>
      <c r="B104" s="57" t="s">
        <v>11</v>
      </c>
      <c r="C104" s="303" t="s">
        <v>136</v>
      </c>
      <c r="D104" s="305" t="s">
        <v>163</v>
      </c>
      <c r="E104" s="57" t="s">
        <v>14</v>
      </c>
      <c r="F104" s="57">
        <v>2</v>
      </c>
      <c r="G104" s="57" t="s">
        <v>164</v>
      </c>
      <c r="H104" s="56">
        <v>1020</v>
      </c>
      <c r="I104" s="303"/>
    </row>
    <row r="105" customHeight="1" spans="1:9">
      <c r="A105" s="57">
        <v>102</v>
      </c>
      <c r="B105" s="57" t="s">
        <v>11</v>
      </c>
      <c r="C105" s="303" t="s">
        <v>136</v>
      </c>
      <c r="D105" s="305" t="s">
        <v>165</v>
      </c>
      <c r="E105" s="57" t="s">
        <v>14</v>
      </c>
      <c r="F105" s="57">
        <v>3</v>
      </c>
      <c r="G105" s="57" t="s">
        <v>21</v>
      </c>
      <c r="H105" s="56">
        <v>1500</v>
      </c>
      <c r="I105" s="303"/>
    </row>
    <row r="106" customHeight="1" spans="1:9">
      <c r="A106" s="57">
        <v>103</v>
      </c>
      <c r="B106" s="57" t="s">
        <v>11</v>
      </c>
      <c r="C106" s="303" t="s">
        <v>136</v>
      </c>
      <c r="D106" s="305" t="s">
        <v>166</v>
      </c>
      <c r="E106" s="57" t="s">
        <v>14</v>
      </c>
      <c r="F106" s="57">
        <v>3</v>
      </c>
      <c r="G106" s="57" t="s">
        <v>167</v>
      </c>
      <c r="H106" s="56">
        <v>840</v>
      </c>
      <c r="I106" s="303"/>
    </row>
    <row r="107" customHeight="1" spans="1:9">
      <c r="A107" s="57">
        <v>104</v>
      </c>
      <c r="B107" s="57" t="s">
        <v>11</v>
      </c>
      <c r="C107" s="303" t="s">
        <v>136</v>
      </c>
      <c r="D107" s="305" t="s">
        <v>168</v>
      </c>
      <c r="E107" s="57" t="s">
        <v>28</v>
      </c>
      <c r="F107" s="57">
        <v>6</v>
      </c>
      <c r="G107" s="57" t="s">
        <v>34</v>
      </c>
      <c r="H107" s="56">
        <v>1000</v>
      </c>
      <c r="I107" s="303"/>
    </row>
    <row r="108" customHeight="1" spans="1:9">
      <c r="A108" s="57">
        <v>105</v>
      </c>
      <c r="B108" s="57" t="s">
        <v>11</v>
      </c>
      <c r="C108" s="303" t="s">
        <v>136</v>
      </c>
      <c r="D108" s="305" t="s">
        <v>169</v>
      </c>
      <c r="E108" s="57" t="s">
        <v>28</v>
      </c>
      <c r="F108" s="57">
        <v>2</v>
      </c>
      <c r="G108" s="57" t="s">
        <v>170</v>
      </c>
      <c r="H108" s="56">
        <v>1000</v>
      </c>
      <c r="I108" s="303"/>
    </row>
    <row r="109" customHeight="1" spans="1:9">
      <c r="A109" s="57">
        <v>106</v>
      </c>
      <c r="B109" s="57" t="s">
        <v>11</v>
      </c>
      <c r="C109" s="303" t="s">
        <v>136</v>
      </c>
      <c r="D109" s="305" t="s">
        <v>155</v>
      </c>
      <c r="E109" s="57" t="s">
        <v>28</v>
      </c>
      <c r="F109" s="57">
        <v>3</v>
      </c>
      <c r="G109" s="57" t="s">
        <v>171</v>
      </c>
      <c r="H109" s="56">
        <v>1000</v>
      </c>
      <c r="I109" s="303"/>
    </row>
    <row r="110" customHeight="1" spans="1:9">
      <c r="A110" s="57">
        <v>107</v>
      </c>
      <c r="B110" s="57" t="s">
        <v>11</v>
      </c>
      <c r="C110" s="57" t="s">
        <v>172</v>
      </c>
      <c r="D110" s="57" t="s">
        <v>173</v>
      </c>
      <c r="E110" s="57" t="s">
        <v>28</v>
      </c>
      <c r="F110" s="57">
        <v>2</v>
      </c>
      <c r="G110" s="57" t="s">
        <v>15</v>
      </c>
      <c r="H110" s="57">
        <v>1000</v>
      </c>
      <c r="I110" s="303"/>
    </row>
    <row r="111" customHeight="1" spans="1:9">
      <c r="A111" s="57">
        <v>108</v>
      </c>
      <c r="B111" s="57" t="s">
        <v>11</v>
      </c>
      <c r="C111" s="57" t="s">
        <v>172</v>
      </c>
      <c r="D111" s="57" t="s">
        <v>174</v>
      </c>
      <c r="E111" s="57" t="s">
        <v>28</v>
      </c>
      <c r="F111" s="57">
        <v>2</v>
      </c>
      <c r="G111" s="57" t="s">
        <v>34</v>
      </c>
      <c r="H111" s="57">
        <v>1000</v>
      </c>
      <c r="I111" s="303"/>
    </row>
    <row r="112" customHeight="1" spans="1:9">
      <c r="A112" s="57">
        <v>109</v>
      </c>
      <c r="B112" s="57" t="s">
        <v>11</v>
      </c>
      <c r="C112" s="57" t="s">
        <v>172</v>
      </c>
      <c r="D112" s="57" t="s">
        <v>175</v>
      </c>
      <c r="E112" s="57" t="s">
        <v>28</v>
      </c>
      <c r="F112" s="57">
        <v>5</v>
      </c>
      <c r="G112" s="57" t="s">
        <v>34</v>
      </c>
      <c r="H112" s="57">
        <v>1000</v>
      </c>
      <c r="I112" s="303"/>
    </row>
    <row r="113" customHeight="1" spans="1:9">
      <c r="A113" s="57">
        <v>110</v>
      </c>
      <c r="B113" s="57" t="s">
        <v>11</v>
      </c>
      <c r="C113" s="57" t="s">
        <v>172</v>
      </c>
      <c r="D113" s="57" t="s">
        <v>176</v>
      </c>
      <c r="E113" s="57" t="s">
        <v>28</v>
      </c>
      <c r="F113" s="57">
        <v>6</v>
      </c>
      <c r="G113" s="57" t="s">
        <v>34</v>
      </c>
      <c r="H113" s="57">
        <v>1000</v>
      </c>
      <c r="I113" s="303"/>
    </row>
    <row r="114" customHeight="1" spans="1:9">
      <c r="A114" s="57">
        <v>111</v>
      </c>
      <c r="B114" s="57" t="s">
        <v>11</v>
      </c>
      <c r="C114" s="57" t="s">
        <v>172</v>
      </c>
      <c r="D114" s="57" t="s">
        <v>177</v>
      </c>
      <c r="E114" s="57" t="s">
        <v>28</v>
      </c>
      <c r="F114" s="57">
        <v>5</v>
      </c>
      <c r="G114" s="57" t="s">
        <v>178</v>
      </c>
      <c r="H114" s="57">
        <v>1000</v>
      </c>
      <c r="I114" s="303"/>
    </row>
    <row r="115" customHeight="1" spans="1:9">
      <c r="A115" s="57">
        <v>112</v>
      </c>
      <c r="B115" s="57" t="s">
        <v>11</v>
      </c>
      <c r="C115" s="57" t="s">
        <v>172</v>
      </c>
      <c r="D115" s="57" t="s">
        <v>179</v>
      </c>
      <c r="E115" s="57" t="s">
        <v>28</v>
      </c>
      <c r="F115" s="57">
        <v>4</v>
      </c>
      <c r="G115" s="57" t="s">
        <v>178</v>
      </c>
      <c r="H115" s="57">
        <v>1000</v>
      </c>
      <c r="I115" s="303"/>
    </row>
    <row r="116" customHeight="1" spans="1:9">
      <c r="A116" s="57">
        <v>113</v>
      </c>
      <c r="B116" s="57" t="s">
        <v>11</v>
      </c>
      <c r="C116" s="57" t="s">
        <v>172</v>
      </c>
      <c r="D116" s="57" t="s">
        <v>180</v>
      </c>
      <c r="E116" s="57" t="s">
        <v>14</v>
      </c>
      <c r="F116" s="57">
        <v>3</v>
      </c>
      <c r="G116" s="57" t="s">
        <v>15</v>
      </c>
      <c r="H116" s="57">
        <v>1000</v>
      </c>
      <c r="I116" s="303"/>
    </row>
    <row r="117" customHeight="1" spans="1:9">
      <c r="A117" s="57">
        <v>114</v>
      </c>
      <c r="B117" s="57" t="s">
        <v>11</v>
      </c>
      <c r="C117" s="57" t="s">
        <v>172</v>
      </c>
      <c r="D117" s="57" t="s">
        <v>181</v>
      </c>
      <c r="E117" s="57" t="s">
        <v>14</v>
      </c>
      <c r="F117" s="57">
        <v>4</v>
      </c>
      <c r="G117" s="57" t="s">
        <v>34</v>
      </c>
      <c r="H117" s="57">
        <v>1000</v>
      </c>
      <c r="I117" s="303"/>
    </row>
    <row r="118" customHeight="1" spans="1:9">
      <c r="A118" s="57">
        <v>115</v>
      </c>
      <c r="B118" s="57" t="s">
        <v>11</v>
      </c>
      <c r="C118" s="57" t="s">
        <v>172</v>
      </c>
      <c r="D118" s="56" t="s">
        <v>182</v>
      </c>
      <c r="E118" s="57" t="s">
        <v>14</v>
      </c>
      <c r="F118" s="56">
        <v>6</v>
      </c>
      <c r="G118" s="57" t="s">
        <v>183</v>
      </c>
      <c r="H118" s="56">
        <v>600</v>
      </c>
      <c r="I118" s="303"/>
    </row>
    <row r="119" customHeight="1" spans="1:9">
      <c r="A119" s="57">
        <v>116</v>
      </c>
      <c r="B119" s="57" t="s">
        <v>11</v>
      </c>
      <c r="C119" s="303" t="s">
        <v>184</v>
      </c>
      <c r="D119" s="47" t="s">
        <v>185</v>
      </c>
      <c r="E119" s="57" t="s">
        <v>14</v>
      </c>
      <c r="F119" s="305">
        <v>4</v>
      </c>
      <c r="G119" s="47" t="s">
        <v>186</v>
      </c>
      <c r="H119" s="57">
        <v>1500</v>
      </c>
      <c r="I119" s="303"/>
    </row>
    <row r="120" customHeight="1" spans="1:9">
      <c r="A120" s="57">
        <v>117</v>
      </c>
      <c r="B120" s="57" t="s">
        <v>11</v>
      </c>
      <c r="C120" s="303" t="s">
        <v>184</v>
      </c>
      <c r="D120" s="305" t="s">
        <v>187</v>
      </c>
      <c r="E120" s="57" t="s">
        <v>14</v>
      </c>
      <c r="F120" s="305">
        <v>6</v>
      </c>
      <c r="G120" s="47" t="s">
        <v>34</v>
      </c>
      <c r="H120" s="57">
        <v>1000</v>
      </c>
      <c r="I120" s="303"/>
    </row>
    <row r="121" customHeight="1" spans="1:9">
      <c r="A121" s="57">
        <v>118</v>
      </c>
      <c r="B121" s="57" t="s">
        <v>11</v>
      </c>
      <c r="C121" s="303" t="s">
        <v>184</v>
      </c>
      <c r="D121" s="305" t="s">
        <v>188</v>
      </c>
      <c r="E121" s="57" t="s">
        <v>14</v>
      </c>
      <c r="F121" s="47">
        <v>3</v>
      </c>
      <c r="G121" s="47" t="s">
        <v>59</v>
      </c>
      <c r="H121" s="57">
        <v>1500</v>
      </c>
      <c r="I121" s="303"/>
    </row>
    <row r="122" customHeight="1" spans="1:9">
      <c r="A122" s="57">
        <v>119</v>
      </c>
      <c r="B122" s="57" t="s">
        <v>11</v>
      </c>
      <c r="C122" s="303" t="s">
        <v>184</v>
      </c>
      <c r="D122" s="305" t="s">
        <v>189</v>
      </c>
      <c r="E122" s="57" t="s">
        <v>14</v>
      </c>
      <c r="F122" s="305">
        <v>6</v>
      </c>
      <c r="G122" s="47" t="s">
        <v>34</v>
      </c>
      <c r="H122" s="57">
        <v>1000</v>
      </c>
      <c r="I122" s="303"/>
    </row>
    <row r="123" customHeight="1" spans="1:9">
      <c r="A123" s="57">
        <v>120</v>
      </c>
      <c r="B123" s="57" t="s">
        <v>11</v>
      </c>
      <c r="C123" s="303" t="s">
        <v>184</v>
      </c>
      <c r="D123" s="59" t="s">
        <v>190</v>
      </c>
      <c r="E123" s="59" t="s">
        <v>28</v>
      </c>
      <c r="F123" s="310">
        <v>1</v>
      </c>
      <c r="G123" s="59" t="s">
        <v>191</v>
      </c>
      <c r="H123" s="57">
        <v>1000</v>
      </c>
      <c r="I123" s="303"/>
    </row>
    <row r="124" customHeight="1" spans="1:9">
      <c r="A124" s="57">
        <v>121</v>
      </c>
      <c r="B124" s="57" t="s">
        <v>11</v>
      </c>
      <c r="C124" s="303" t="s">
        <v>184</v>
      </c>
      <c r="D124" s="59" t="s">
        <v>192</v>
      </c>
      <c r="E124" s="59" t="s">
        <v>28</v>
      </c>
      <c r="F124" s="310">
        <v>2</v>
      </c>
      <c r="G124" s="57" t="s">
        <v>193</v>
      </c>
      <c r="H124" s="57">
        <v>1000</v>
      </c>
      <c r="I124" s="303"/>
    </row>
    <row r="125" customHeight="1" spans="1:9">
      <c r="A125" s="57">
        <v>122</v>
      </c>
      <c r="B125" s="57" t="s">
        <v>11</v>
      </c>
      <c r="C125" s="303" t="s">
        <v>194</v>
      </c>
      <c r="D125" s="54" t="s">
        <v>195</v>
      </c>
      <c r="E125" s="56" t="s">
        <v>14</v>
      </c>
      <c r="F125" s="54">
        <v>5</v>
      </c>
      <c r="G125" s="57" t="s">
        <v>196</v>
      </c>
      <c r="H125" s="57">
        <v>1500</v>
      </c>
      <c r="I125" s="303"/>
    </row>
    <row r="126" customHeight="1" spans="1:9">
      <c r="A126" s="57">
        <v>123</v>
      </c>
      <c r="B126" s="57" t="s">
        <v>11</v>
      </c>
      <c r="C126" s="303" t="s">
        <v>194</v>
      </c>
      <c r="D126" s="54" t="s">
        <v>197</v>
      </c>
      <c r="E126" s="56" t="s">
        <v>14</v>
      </c>
      <c r="F126" s="54">
        <v>6</v>
      </c>
      <c r="G126" s="59" t="s">
        <v>198</v>
      </c>
      <c r="H126" s="57">
        <v>1500</v>
      </c>
      <c r="I126" s="303"/>
    </row>
    <row r="127" customHeight="1" spans="1:9">
      <c r="A127" s="57">
        <v>124</v>
      </c>
      <c r="B127" s="57" t="s">
        <v>11</v>
      </c>
      <c r="C127" s="303" t="s">
        <v>194</v>
      </c>
      <c r="D127" s="54" t="s">
        <v>199</v>
      </c>
      <c r="E127" s="56" t="s">
        <v>14</v>
      </c>
      <c r="F127" s="54">
        <v>2</v>
      </c>
      <c r="G127" s="57" t="s">
        <v>200</v>
      </c>
      <c r="H127" s="57">
        <v>1500</v>
      </c>
      <c r="I127" s="303"/>
    </row>
    <row r="128" customHeight="1" spans="1:9">
      <c r="A128" s="57">
        <v>125</v>
      </c>
      <c r="B128" s="57" t="s">
        <v>11</v>
      </c>
      <c r="C128" s="303" t="s">
        <v>194</v>
      </c>
      <c r="D128" s="54" t="s">
        <v>201</v>
      </c>
      <c r="E128" s="56" t="s">
        <v>14</v>
      </c>
      <c r="F128" s="54">
        <v>4</v>
      </c>
      <c r="G128" s="57" t="s">
        <v>202</v>
      </c>
      <c r="H128" s="57">
        <v>500</v>
      </c>
      <c r="I128" s="303"/>
    </row>
    <row r="129" customHeight="1" spans="1:9">
      <c r="A129" s="57">
        <v>126</v>
      </c>
      <c r="B129" s="57" t="s">
        <v>11</v>
      </c>
      <c r="C129" s="303" t="s">
        <v>194</v>
      </c>
      <c r="D129" s="54" t="s">
        <v>203</v>
      </c>
      <c r="E129" s="56" t="s">
        <v>14</v>
      </c>
      <c r="F129" s="54">
        <v>3</v>
      </c>
      <c r="G129" s="57" t="s">
        <v>198</v>
      </c>
      <c r="H129" s="57">
        <v>1500</v>
      </c>
      <c r="I129" s="303"/>
    </row>
    <row r="130" customHeight="1" spans="1:9">
      <c r="A130" s="57">
        <v>127</v>
      </c>
      <c r="B130" s="57" t="s">
        <v>11</v>
      </c>
      <c r="C130" s="303" t="s">
        <v>194</v>
      </c>
      <c r="D130" s="54" t="s">
        <v>204</v>
      </c>
      <c r="E130" s="56" t="s">
        <v>14</v>
      </c>
      <c r="F130" s="54">
        <v>2</v>
      </c>
      <c r="G130" s="57" t="s">
        <v>34</v>
      </c>
      <c r="H130" s="57">
        <v>1000</v>
      </c>
      <c r="I130" s="303"/>
    </row>
    <row r="131" customHeight="1" spans="1:9">
      <c r="A131" s="57">
        <v>128</v>
      </c>
      <c r="B131" s="57" t="s">
        <v>11</v>
      </c>
      <c r="C131" s="303" t="s">
        <v>194</v>
      </c>
      <c r="D131" s="54" t="s">
        <v>205</v>
      </c>
      <c r="E131" s="56" t="s">
        <v>14</v>
      </c>
      <c r="F131" s="54">
        <v>5</v>
      </c>
      <c r="G131" s="57" t="s">
        <v>206</v>
      </c>
      <c r="H131" s="57">
        <v>1300</v>
      </c>
      <c r="I131" s="303"/>
    </row>
    <row r="132" customHeight="1" spans="1:9">
      <c r="A132" s="57">
        <v>129</v>
      </c>
      <c r="B132" s="57" t="s">
        <v>11</v>
      </c>
      <c r="C132" s="303" t="s">
        <v>194</v>
      </c>
      <c r="D132" s="58" t="s">
        <v>207</v>
      </c>
      <c r="E132" s="56" t="s">
        <v>14</v>
      </c>
      <c r="F132" s="54">
        <v>3</v>
      </c>
      <c r="G132" s="57" t="s">
        <v>208</v>
      </c>
      <c r="H132" s="56">
        <v>1500</v>
      </c>
      <c r="I132" s="303"/>
    </row>
    <row r="133" customHeight="1" spans="1:9">
      <c r="A133" s="57">
        <v>130</v>
      </c>
      <c r="B133" s="57" t="s">
        <v>11</v>
      </c>
      <c r="C133" s="303" t="s">
        <v>194</v>
      </c>
      <c r="D133" s="58" t="s">
        <v>209</v>
      </c>
      <c r="E133" s="56" t="s">
        <v>14</v>
      </c>
      <c r="F133" s="54">
        <v>5</v>
      </c>
      <c r="G133" s="57" t="s">
        <v>210</v>
      </c>
      <c r="H133" s="56">
        <v>500</v>
      </c>
      <c r="I133" s="303"/>
    </row>
    <row r="134" customHeight="1" spans="1:9">
      <c r="A134" s="57">
        <v>131</v>
      </c>
      <c r="B134" s="57" t="s">
        <v>11</v>
      </c>
      <c r="C134" s="303" t="s">
        <v>194</v>
      </c>
      <c r="D134" s="58" t="s">
        <v>211</v>
      </c>
      <c r="E134" s="56" t="s">
        <v>14</v>
      </c>
      <c r="F134" s="54">
        <v>3</v>
      </c>
      <c r="G134" s="57" t="s">
        <v>212</v>
      </c>
      <c r="H134" s="56">
        <v>1300</v>
      </c>
      <c r="I134" s="303"/>
    </row>
    <row r="135" customHeight="1" spans="1:9">
      <c r="A135" s="57">
        <v>132</v>
      </c>
      <c r="B135" s="57" t="s">
        <v>11</v>
      </c>
      <c r="C135" s="303" t="s">
        <v>194</v>
      </c>
      <c r="D135" s="58" t="s">
        <v>213</v>
      </c>
      <c r="E135" s="56" t="s">
        <v>14</v>
      </c>
      <c r="F135" s="58">
        <v>3</v>
      </c>
      <c r="G135" s="57" t="s">
        <v>214</v>
      </c>
      <c r="H135" s="56">
        <v>550</v>
      </c>
      <c r="I135" s="303"/>
    </row>
    <row r="136" customHeight="1" spans="1:9">
      <c r="A136" s="57">
        <v>133</v>
      </c>
      <c r="B136" s="57" t="s">
        <v>11</v>
      </c>
      <c r="C136" s="303" t="s">
        <v>194</v>
      </c>
      <c r="D136" s="58" t="s">
        <v>215</v>
      </c>
      <c r="E136" s="56" t="s">
        <v>14</v>
      </c>
      <c r="F136" s="58">
        <v>5</v>
      </c>
      <c r="G136" s="57" t="s">
        <v>216</v>
      </c>
      <c r="H136" s="56">
        <v>1500</v>
      </c>
      <c r="I136" s="303"/>
    </row>
    <row r="137" customHeight="1" spans="1:9">
      <c r="A137" s="57">
        <v>134</v>
      </c>
      <c r="B137" s="57" t="s">
        <v>11</v>
      </c>
      <c r="C137" s="303" t="s">
        <v>194</v>
      </c>
      <c r="D137" s="58" t="s">
        <v>217</v>
      </c>
      <c r="E137" s="56" t="s">
        <v>14</v>
      </c>
      <c r="F137" s="58">
        <v>6</v>
      </c>
      <c r="G137" s="57" t="s">
        <v>218</v>
      </c>
      <c r="H137" s="56">
        <v>1200</v>
      </c>
      <c r="I137" s="303"/>
    </row>
    <row r="138" customHeight="1" spans="1:9">
      <c r="A138" s="57">
        <v>135</v>
      </c>
      <c r="B138" s="57" t="s">
        <v>11</v>
      </c>
      <c r="C138" s="303" t="s">
        <v>194</v>
      </c>
      <c r="D138" s="58" t="s">
        <v>219</v>
      </c>
      <c r="E138" s="56" t="s">
        <v>14</v>
      </c>
      <c r="F138" s="58">
        <v>6</v>
      </c>
      <c r="G138" s="57" t="s">
        <v>220</v>
      </c>
      <c r="H138" s="56">
        <v>520</v>
      </c>
      <c r="I138" s="303"/>
    </row>
    <row r="139" customHeight="1" spans="1:9">
      <c r="A139" s="57">
        <v>136</v>
      </c>
      <c r="B139" s="57" t="s">
        <v>11</v>
      </c>
      <c r="C139" s="303" t="s">
        <v>194</v>
      </c>
      <c r="D139" s="58" t="s">
        <v>221</v>
      </c>
      <c r="E139" s="56" t="s">
        <v>28</v>
      </c>
      <c r="F139" s="58">
        <v>3</v>
      </c>
      <c r="G139" s="57" t="s">
        <v>222</v>
      </c>
      <c r="H139" s="56">
        <v>1000</v>
      </c>
      <c r="I139" s="303"/>
    </row>
    <row r="140" customHeight="1" spans="1:9">
      <c r="A140" s="57">
        <v>137</v>
      </c>
      <c r="B140" s="57" t="s">
        <v>11</v>
      </c>
      <c r="C140" s="303" t="s">
        <v>194</v>
      </c>
      <c r="D140" s="58" t="s">
        <v>223</v>
      </c>
      <c r="E140" s="56" t="s">
        <v>28</v>
      </c>
      <c r="F140" s="58">
        <v>5</v>
      </c>
      <c r="G140" s="57" t="s">
        <v>224</v>
      </c>
      <c r="H140" s="56">
        <v>1000</v>
      </c>
      <c r="I140" s="303"/>
    </row>
    <row r="141" customHeight="1" spans="1:9">
      <c r="A141" s="57">
        <v>138</v>
      </c>
      <c r="B141" s="57" t="s">
        <v>11</v>
      </c>
      <c r="C141" s="303" t="s">
        <v>194</v>
      </c>
      <c r="D141" s="58" t="s">
        <v>225</v>
      </c>
      <c r="E141" s="56" t="s">
        <v>28</v>
      </c>
      <c r="F141" s="58">
        <v>5</v>
      </c>
      <c r="G141" s="57" t="s">
        <v>59</v>
      </c>
      <c r="H141" s="56">
        <v>1000</v>
      </c>
      <c r="I141" s="303"/>
    </row>
    <row r="142" customHeight="1" spans="1:9">
      <c r="A142" s="57">
        <v>139</v>
      </c>
      <c r="B142" s="57" t="s">
        <v>11</v>
      </c>
      <c r="C142" s="303" t="s">
        <v>226</v>
      </c>
      <c r="D142" s="57" t="s">
        <v>227</v>
      </c>
      <c r="E142" s="57" t="s">
        <v>14</v>
      </c>
      <c r="F142" s="57">
        <v>2</v>
      </c>
      <c r="G142" s="311" t="s">
        <v>228</v>
      </c>
      <c r="H142" s="303">
        <v>500</v>
      </c>
      <c r="I142" s="303"/>
    </row>
    <row r="143" customHeight="1" spans="1:9">
      <c r="A143" s="57">
        <v>140</v>
      </c>
      <c r="B143" s="57" t="s">
        <v>11</v>
      </c>
      <c r="C143" s="303" t="s">
        <v>226</v>
      </c>
      <c r="D143" s="57" t="s">
        <v>229</v>
      </c>
      <c r="E143" s="57" t="s">
        <v>14</v>
      </c>
      <c r="F143" s="57">
        <v>3</v>
      </c>
      <c r="G143" s="311" t="s">
        <v>230</v>
      </c>
      <c r="H143" s="303">
        <v>1000</v>
      </c>
      <c r="I143" s="303"/>
    </row>
    <row r="144" customHeight="1" spans="1:9">
      <c r="A144" s="57">
        <v>141</v>
      </c>
      <c r="B144" s="57" t="s">
        <v>11</v>
      </c>
      <c r="C144" s="303" t="s">
        <v>226</v>
      </c>
      <c r="D144" s="57" t="s">
        <v>231</v>
      </c>
      <c r="E144" s="57" t="s">
        <v>14</v>
      </c>
      <c r="F144" s="57">
        <v>3</v>
      </c>
      <c r="G144" s="311" t="s">
        <v>232</v>
      </c>
      <c r="H144" s="303">
        <v>1500</v>
      </c>
      <c r="I144" s="303"/>
    </row>
    <row r="145" customHeight="1" spans="1:9">
      <c r="A145" s="57">
        <v>142</v>
      </c>
      <c r="B145" s="57" t="s">
        <v>11</v>
      </c>
      <c r="C145" s="303" t="s">
        <v>226</v>
      </c>
      <c r="D145" s="57" t="s">
        <v>233</v>
      </c>
      <c r="E145" s="59" t="s">
        <v>14</v>
      </c>
      <c r="F145" s="310">
        <v>3</v>
      </c>
      <c r="G145" s="311" t="s">
        <v>230</v>
      </c>
      <c r="H145" s="303">
        <v>1000</v>
      </c>
      <c r="I145" s="303"/>
    </row>
    <row r="146" customHeight="1" spans="1:9">
      <c r="A146" s="57">
        <v>143</v>
      </c>
      <c r="B146" s="57" t="s">
        <v>11</v>
      </c>
      <c r="C146" s="303" t="s">
        <v>226</v>
      </c>
      <c r="D146" s="57" t="s">
        <v>234</v>
      </c>
      <c r="E146" s="57" t="s">
        <v>14</v>
      </c>
      <c r="F146" s="57">
        <v>4</v>
      </c>
      <c r="G146" s="311" t="s">
        <v>230</v>
      </c>
      <c r="H146" s="303">
        <v>1000</v>
      </c>
      <c r="I146" s="303"/>
    </row>
    <row r="147" customHeight="1" spans="1:9">
      <c r="A147" s="57">
        <v>144</v>
      </c>
      <c r="B147" s="57" t="s">
        <v>11</v>
      </c>
      <c r="C147" s="303" t="s">
        <v>226</v>
      </c>
      <c r="D147" s="59" t="s">
        <v>235</v>
      </c>
      <c r="E147" s="59" t="s">
        <v>14</v>
      </c>
      <c r="F147" s="310">
        <v>4</v>
      </c>
      <c r="G147" s="311" t="s">
        <v>230</v>
      </c>
      <c r="H147" s="303">
        <v>1000</v>
      </c>
      <c r="I147" s="303"/>
    </row>
    <row r="148" customHeight="1" spans="1:9">
      <c r="A148" s="57">
        <v>145</v>
      </c>
      <c r="B148" s="57" t="s">
        <v>11</v>
      </c>
      <c r="C148" s="303" t="s">
        <v>226</v>
      </c>
      <c r="D148" s="57" t="s">
        <v>236</v>
      </c>
      <c r="E148" s="57" t="s">
        <v>28</v>
      </c>
      <c r="F148" s="57">
        <v>4</v>
      </c>
      <c r="G148" s="311" t="s">
        <v>230</v>
      </c>
      <c r="H148" s="303">
        <v>1000</v>
      </c>
      <c r="I148" s="303"/>
    </row>
    <row r="149" customHeight="1" spans="1:9">
      <c r="A149" s="57">
        <v>146</v>
      </c>
      <c r="B149" s="57" t="s">
        <v>11</v>
      </c>
      <c r="C149" s="303" t="s">
        <v>226</v>
      </c>
      <c r="D149" s="57" t="s">
        <v>237</v>
      </c>
      <c r="E149" s="57" t="s">
        <v>28</v>
      </c>
      <c r="F149" s="57">
        <v>6</v>
      </c>
      <c r="G149" s="311" t="s">
        <v>15</v>
      </c>
      <c r="H149" s="303">
        <v>1000</v>
      </c>
      <c r="I149" s="303"/>
    </row>
    <row r="150" customHeight="1" spans="1:9">
      <c r="A150" s="57">
        <v>147</v>
      </c>
      <c r="B150" s="57" t="s">
        <v>11</v>
      </c>
      <c r="C150" s="303" t="s">
        <v>226</v>
      </c>
      <c r="D150" s="57" t="s">
        <v>238</v>
      </c>
      <c r="E150" s="57" t="s">
        <v>28</v>
      </c>
      <c r="F150" s="57">
        <v>4</v>
      </c>
      <c r="G150" s="311" t="s">
        <v>230</v>
      </c>
      <c r="H150" s="303">
        <v>1000</v>
      </c>
      <c r="I150" s="303"/>
    </row>
    <row r="151" customHeight="1" spans="1:9">
      <c r="A151" s="57">
        <v>148</v>
      </c>
      <c r="B151" s="57" t="s">
        <v>11</v>
      </c>
      <c r="C151" s="303" t="s">
        <v>226</v>
      </c>
      <c r="D151" s="57" t="s">
        <v>239</v>
      </c>
      <c r="E151" s="57" t="s">
        <v>28</v>
      </c>
      <c r="F151" s="57">
        <v>6</v>
      </c>
      <c r="G151" s="311" t="s">
        <v>240</v>
      </c>
      <c r="H151" s="303">
        <v>1000</v>
      </c>
      <c r="I151" s="303"/>
    </row>
    <row r="152" customHeight="1" spans="1:9">
      <c r="A152" s="57">
        <v>149</v>
      </c>
      <c r="B152" s="57" t="s">
        <v>11</v>
      </c>
      <c r="C152" s="303" t="s">
        <v>226</v>
      </c>
      <c r="D152" s="57" t="s">
        <v>241</v>
      </c>
      <c r="E152" s="57" t="s">
        <v>28</v>
      </c>
      <c r="F152" s="57">
        <v>3</v>
      </c>
      <c r="G152" s="311" t="s">
        <v>240</v>
      </c>
      <c r="H152" s="303">
        <v>1000</v>
      </c>
      <c r="I152" s="303"/>
    </row>
    <row r="153" customHeight="1" spans="1:9">
      <c r="A153" s="57">
        <v>150</v>
      </c>
      <c r="B153" s="57" t="s">
        <v>11</v>
      </c>
      <c r="C153" s="303" t="s">
        <v>226</v>
      </c>
      <c r="D153" s="57" t="s">
        <v>242</v>
      </c>
      <c r="E153" s="57" t="s">
        <v>28</v>
      </c>
      <c r="F153" s="57">
        <v>2</v>
      </c>
      <c r="G153" s="311" t="s">
        <v>243</v>
      </c>
      <c r="H153" s="303">
        <v>1000</v>
      </c>
      <c r="I153" s="303"/>
    </row>
    <row r="154" customHeight="1" spans="1:9">
      <c r="A154" s="57">
        <v>151</v>
      </c>
      <c r="B154" s="57" t="s">
        <v>11</v>
      </c>
      <c r="C154" s="303" t="s">
        <v>226</v>
      </c>
      <c r="D154" s="57" t="s">
        <v>244</v>
      </c>
      <c r="E154" s="57" t="s">
        <v>28</v>
      </c>
      <c r="F154" s="56">
        <v>2</v>
      </c>
      <c r="G154" s="311" t="s">
        <v>15</v>
      </c>
      <c r="H154" s="303">
        <v>1000</v>
      </c>
      <c r="I154" s="303"/>
    </row>
    <row r="155" customHeight="1" spans="1:9">
      <c r="A155" s="57">
        <v>152</v>
      </c>
      <c r="B155" s="57" t="s">
        <v>11</v>
      </c>
      <c r="C155" s="303" t="s">
        <v>226</v>
      </c>
      <c r="D155" s="306" t="s">
        <v>245</v>
      </c>
      <c r="E155" s="57" t="s">
        <v>28</v>
      </c>
      <c r="F155" s="56">
        <v>4</v>
      </c>
      <c r="G155" s="311" t="s">
        <v>230</v>
      </c>
      <c r="H155" s="303">
        <v>1000</v>
      </c>
      <c r="I155" s="303"/>
    </row>
    <row r="156" customHeight="1" spans="1:9">
      <c r="A156" s="57">
        <v>153</v>
      </c>
      <c r="B156" s="57" t="s">
        <v>11</v>
      </c>
      <c r="C156" s="303" t="s">
        <v>226</v>
      </c>
      <c r="D156" s="306" t="s">
        <v>246</v>
      </c>
      <c r="E156" s="57" t="s">
        <v>28</v>
      </c>
      <c r="F156" s="56">
        <v>3</v>
      </c>
      <c r="G156" s="311" t="s">
        <v>230</v>
      </c>
      <c r="H156" s="303">
        <v>1000</v>
      </c>
      <c r="I156" s="303"/>
    </row>
    <row r="157" customHeight="1" spans="1:9">
      <c r="A157" s="57">
        <v>154</v>
      </c>
      <c r="B157" s="57" t="s">
        <v>11</v>
      </c>
      <c r="C157" s="303" t="s">
        <v>226</v>
      </c>
      <c r="D157" s="306" t="s">
        <v>247</v>
      </c>
      <c r="E157" s="57" t="s">
        <v>28</v>
      </c>
      <c r="F157" s="56">
        <v>5</v>
      </c>
      <c r="G157" s="311" t="s">
        <v>230</v>
      </c>
      <c r="H157" s="303">
        <v>1000</v>
      </c>
      <c r="I157" s="303"/>
    </row>
    <row r="158" customHeight="1" spans="1:9">
      <c r="A158" s="57">
        <v>155</v>
      </c>
      <c r="B158" s="57" t="s">
        <v>11</v>
      </c>
      <c r="C158" s="303" t="s">
        <v>248</v>
      </c>
      <c r="D158" s="305" t="s">
        <v>249</v>
      </c>
      <c r="E158" s="57" t="s">
        <v>14</v>
      </c>
      <c r="F158" s="57">
        <v>2</v>
      </c>
      <c r="G158" s="57" t="s">
        <v>34</v>
      </c>
      <c r="H158" s="57">
        <v>1000</v>
      </c>
      <c r="I158" s="303"/>
    </row>
    <row r="159" customHeight="1" spans="1:9">
      <c r="A159" s="57">
        <v>156</v>
      </c>
      <c r="B159" s="57" t="s">
        <v>11</v>
      </c>
      <c r="C159" s="303" t="s">
        <v>248</v>
      </c>
      <c r="D159" s="305" t="s">
        <v>250</v>
      </c>
      <c r="E159" s="57" t="s">
        <v>14</v>
      </c>
      <c r="F159" s="57">
        <v>2</v>
      </c>
      <c r="G159" s="57" t="s">
        <v>34</v>
      </c>
      <c r="H159" s="57">
        <v>1000</v>
      </c>
      <c r="I159" s="303"/>
    </row>
    <row r="160" customHeight="1" spans="1:9">
      <c r="A160" s="57">
        <v>157</v>
      </c>
      <c r="B160" s="57" t="s">
        <v>11</v>
      </c>
      <c r="C160" s="303" t="s">
        <v>248</v>
      </c>
      <c r="D160" s="305" t="s">
        <v>251</v>
      </c>
      <c r="E160" s="57" t="s">
        <v>14</v>
      </c>
      <c r="F160" s="57">
        <v>1</v>
      </c>
      <c r="G160" s="57" t="s">
        <v>19</v>
      </c>
      <c r="H160" s="57">
        <v>1500</v>
      </c>
      <c r="I160" s="303"/>
    </row>
    <row r="161" customHeight="1" spans="1:9">
      <c r="A161" s="57">
        <v>158</v>
      </c>
      <c r="B161" s="57" t="s">
        <v>11</v>
      </c>
      <c r="C161" s="303" t="s">
        <v>248</v>
      </c>
      <c r="D161" s="305" t="s">
        <v>252</v>
      </c>
      <c r="E161" s="57" t="s">
        <v>14</v>
      </c>
      <c r="F161" s="57">
        <v>6</v>
      </c>
      <c r="G161" s="57" t="s">
        <v>34</v>
      </c>
      <c r="H161" s="57">
        <v>1000</v>
      </c>
      <c r="I161" s="303"/>
    </row>
    <row r="162" customHeight="1" spans="1:9">
      <c r="A162" s="57">
        <v>159</v>
      </c>
      <c r="B162" s="57" t="s">
        <v>11</v>
      </c>
      <c r="C162" s="303" t="s">
        <v>248</v>
      </c>
      <c r="D162" s="305" t="s">
        <v>253</v>
      </c>
      <c r="E162" s="57" t="s">
        <v>14</v>
      </c>
      <c r="F162" s="57">
        <v>4</v>
      </c>
      <c r="G162" s="57" t="s">
        <v>34</v>
      </c>
      <c r="H162" s="57">
        <v>1000</v>
      </c>
      <c r="I162" s="303"/>
    </row>
    <row r="163" customHeight="1" spans="1:9">
      <c r="A163" s="57">
        <v>160</v>
      </c>
      <c r="B163" s="57" t="s">
        <v>11</v>
      </c>
      <c r="C163" s="303" t="s">
        <v>248</v>
      </c>
      <c r="D163" s="305" t="s">
        <v>101</v>
      </c>
      <c r="E163" s="57" t="s">
        <v>14</v>
      </c>
      <c r="F163" s="57">
        <v>3</v>
      </c>
      <c r="G163" s="57" t="s">
        <v>254</v>
      </c>
      <c r="H163" s="57">
        <v>1500</v>
      </c>
      <c r="I163" s="303"/>
    </row>
    <row r="164" customHeight="1" spans="1:9">
      <c r="A164" s="57">
        <v>161</v>
      </c>
      <c r="B164" s="57" t="s">
        <v>11</v>
      </c>
      <c r="C164" s="303" t="s">
        <v>248</v>
      </c>
      <c r="D164" s="305" t="s">
        <v>255</v>
      </c>
      <c r="E164" s="57" t="s">
        <v>14</v>
      </c>
      <c r="F164" s="57">
        <v>6</v>
      </c>
      <c r="G164" s="57" t="s">
        <v>34</v>
      </c>
      <c r="H164" s="57">
        <v>1000</v>
      </c>
      <c r="I164" s="303"/>
    </row>
    <row r="165" customHeight="1" spans="1:9">
      <c r="A165" s="57">
        <v>162</v>
      </c>
      <c r="B165" s="57" t="s">
        <v>11</v>
      </c>
      <c r="C165" s="303" t="s">
        <v>248</v>
      </c>
      <c r="D165" s="305" t="s">
        <v>256</v>
      </c>
      <c r="E165" s="57" t="s">
        <v>14</v>
      </c>
      <c r="F165" s="57">
        <v>1</v>
      </c>
      <c r="G165" s="57" t="s">
        <v>257</v>
      </c>
      <c r="H165" s="57">
        <v>1500</v>
      </c>
      <c r="I165" s="303"/>
    </row>
    <row r="166" customHeight="1" spans="1:9">
      <c r="A166" s="57">
        <v>163</v>
      </c>
      <c r="B166" s="57" t="s">
        <v>11</v>
      </c>
      <c r="C166" s="303" t="s">
        <v>248</v>
      </c>
      <c r="D166" s="305" t="s">
        <v>258</v>
      </c>
      <c r="E166" s="57" t="s">
        <v>14</v>
      </c>
      <c r="F166" s="57">
        <v>4</v>
      </c>
      <c r="G166" s="57" t="s">
        <v>34</v>
      </c>
      <c r="H166" s="57">
        <v>1000</v>
      </c>
      <c r="I166" s="303"/>
    </row>
    <row r="167" customHeight="1" spans="1:9">
      <c r="A167" s="57">
        <v>164</v>
      </c>
      <c r="B167" s="57" t="s">
        <v>11</v>
      </c>
      <c r="C167" s="303" t="s">
        <v>248</v>
      </c>
      <c r="D167" s="306" t="s">
        <v>259</v>
      </c>
      <c r="E167" s="57" t="s">
        <v>14</v>
      </c>
      <c r="F167" s="56">
        <v>3</v>
      </c>
      <c r="G167" s="57" t="s">
        <v>34</v>
      </c>
      <c r="H167" s="57">
        <v>1000</v>
      </c>
      <c r="I167" s="303"/>
    </row>
    <row r="168" customHeight="1" spans="1:9">
      <c r="A168" s="57">
        <v>165</v>
      </c>
      <c r="B168" s="57" t="s">
        <v>11</v>
      </c>
      <c r="C168" s="303" t="s">
        <v>248</v>
      </c>
      <c r="D168" s="306" t="s">
        <v>260</v>
      </c>
      <c r="E168" s="57" t="s">
        <v>14</v>
      </c>
      <c r="F168" s="56">
        <v>2</v>
      </c>
      <c r="G168" s="57" t="s">
        <v>59</v>
      </c>
      <c r="H168" s="56">
        <v>1500</v>
      </c>
      <c r="I168" s="303"/>
    </row>
    <row r="169" customHeight="1" spans="1:9">
      <c r="A169" s="57">
        <v>166</v>
      </c>
      <c r="B169" s="57" t="s">
        <v>11</v>
      </c>
      <c r="C169" s="303" t="s">
        <v>248</v>
      </c>
      <c r="D169" s="306" t="s">
        <v>261</v>
      </c>
      <c r="E169" s="57" t="s">
        <v>28</v>
      </c>
      <c r="F169" s="56">
        <v>3</v>
      </c>
      <c r="G169" s="56" t="s">
        <v>19</v>
      </c>
      <c r="H169" s="56">
        <v>1000</v>
      </c>
      <c r="I169" s="303"/>
    </row>
    <row r="170" customHeight="1" spans="1:9">
      <c r="A170" s="57">
        <v>167</v>
      </c>
      <c r="B170" s="57" t="s">
        <v>11</v>
      </c>
      <c r="C170" s="303" t="s">
        <v>248</v>
      </c>
      <c r="D170" s="306" t="s">
        <v>262</v>
      </c>
      <c r="E170" s="57" t="s">
        <v>28</v>
      </c>
      <c r="F170" s="56">
        <v>7</v>
      </c>
      <c r="G170" s="57" t="s">
        <v>34</v>
      </c>
      <c r="H170" s="57">
        <v>1000</v>
      </c>
      <c r="I170" s="303"/>
    </row>
    <row r="171" customHeight="1" spans="1:9">
      <c r="A171" s="57">
        <v>168</v>
      </c>
      <c r="B171" s="57" t="s">
        <v>11</v>
      </c>
      <c r="C171" s="303" t="s">
        <v>248</v>
      </c>
      <c r="D171" s="306" t="s">
        <v>263</v>
      </c>
      <c r="E171" s="57" t="s">
        <v>28</v>
      </c>
      <c r="F171" s="56">
        <v>7</v>
      </c>
      <c r="G171" s="57" t="s">
        <v>34</v>
      </c>
      <c r="H171" s="57">
        <v>1000</v>
      </c>
      <c r="I171" s="303"/>
    </row>
    <row r="172" customHeight="1" spans="1:9">
      <c r="A172" s="57">
        <v>169</v>
      </c>
      <c r="B172" s="57" t="s">
        <v>11</v>
      </c>
      <c r="C172" s="303" t="s">
        <v>264</v>
      </c>
      <c r="D172" s="57" t="s">
        <v>265</v>
      </c>
      <c r="E172" s="57" t="s">
        <v>14</v>
      </c>
      <c r="F172" s="57">
        <v>4</v>
      </c>
      <c r="G172" s="57" t="s">
        <v>34</v>
      </c>
      <c r="H172" s="57">
        <v>1000</v>
      </c>
      <c r="I172" s="303"/>
    </row>
    <row r="173" customHeight="1" spans="1:9">
      <c r="A173" s="57">
        <v>170</v>
      </c>
      <c r="B173" s="57" t="s">
        <v>11</v>
      </c>
      <c r="C173" s="303" t="s">
        <v>264</v>
      </c>
      <c r="D173" s="57" t="s">
        <v>266</v>
      </c>
      <c r="E173" s="57" t="s">
        <v>14</v>
      </c>
      <c r="F173" s="57">
        <v>6</v>
      </c>
      <c r="G173" s="57" t="s">
        <v>267</v>
      </c>
      <c r="H173" s="57">
        <v>1500</v>
      </c>
      <c r="I173" s="303"/>
    </row>
    <row r="174" customHeight="1" spans="1:9">
      <c r="A174" s="57">
        <v>171</v>
      </c>
      <c r="B174" s="57" t="s">
        <v>11</v>
      </c>
      <c r="C174" s="303" t="s">
        <v>264</v>
      </c>
      <c r="D174" s="57" t="s">
        <v>268</v>
      </c>
      <c r="E174" s="57" t="s">
        <v>14</v>
      </c>
      <c r="F174" s="57">
        <v>4</v>
      </c>
      <c r="G174" s="57" t="s">
        <v>34</v>
      </c>
      <c r="H174" s="57">
        <v>1000</v>
      </c>
      <c r="I174" s="303"/>
    </row>
    <row r="175" customHeight="1" spans="1:9">
      <c r="A175" s="57">
        <v>172</v>
      </c>
      <c r="B175" s="57" t="s">
        <v>11</v>
      </c>
      <c r="C175" s="303" t="s">
        <v>264</v>
      </c>
      <c r="D175" s="57" t="s">
        <v>269</v>
      </c>
      <c r="E175" s="57" t="s">
        <v>14</v>
      </c>
      <c r="F175" s="57">
        <v>5</v>
      </c>
      <c r="G175" s="57" t="s">
        <v>270</v>
      </c>
      <c r="H175" s="57">
        <v>1500</v>
      </c>
      <c r="I175" s="303"/>
    </row>
    <row r="176" customHeight="1" spans="1:9">
      <c r="A176" s="57">
        <v>173</v>
      </c>
      <c r="B176" s="57" t="s">
        <v>11</v>
      </c>
      <c r="C176" s="303" t="s">
        <v>264</v>
      </c>
      <c r="D176" s="57" t="s">
        <v>271</v>
      </c>
      <c r="E176" s="57" t="s">
        <v>14</v>
      </c>
      <c r="F176" s="57">
        <v>6</v>
      </c>
      <c r="G176" s="57" t="s">
        <v>34</v>
      </c>
      <c r="H176" s="57">
        <v>1000</v>
      </c>
      <c r="I176" s="303"/>
    </row>
    <row r="177" customHeight="1" spans="1:9">
      <c r="A177" s="57">
        <v>174</v>
      </c>
      <c r="B177" s="57" t="s">
        <v>11</v>
      </c>
      <c r="C177" s="303" t="s">
        <v>264</v>
      </c>
      <c r="D177" s="57" t="s">
        <v>272</v>
      </c>
      <c r="E177" s="57" t="s">
        <v>14</v>
      </c>
      <c r="F177" s="57">
        <v>4</v>
      </c>
      <c r="G177" s="57" t="s">
        <v>273</v>
      </c>
      <c r="H177" s="57">
        <v>1500</v>
      </c>
      <c r="I177" s="303"/>
    </row>
    <row r="178" customHeight="1" spans="1:9">
      <c r="A178" s="57">
        <v>175</v>
      </c>
      <c r="B178" s="57" t="s">
        <v>11</v>
      </c>
      <c r="C178" s="303" t="s">
        <v>264</v>
      </c>
      <c r="D178" s="57" t="s">
        <v>274</v>
      </c>
      <c r="E178" s="57" t="s">
        <v>14</v>
      </c>
      <c r="F178" s="57">
        <v>5</v>
      </c>
      <c r="G178" s="57" t="s">
        <v>34</v>
      </c>
      <c r="H178" s="57">
        <v>1000</v>
      </c>
      <c r="I178" s="303"/>
    </row>
    <row r="179" customHeight="1" spans="1:9">
      <c r="A179" s="57">
        <v>176</v>
      </c>
      <c r="B179" s="57" t="s">
        <v>11</v>
      </c>
      <c r="C179" s="303" t="s">
        <v>275</v>
      </c>
      <c r="D179" s="312" t="s">
        <v>276</v>
      </c>
      <c r="E179" s="57" t="s">
        <v>14</v>
      </c>
      <c r="F179" s="313">
        <v>4</v>
      </c>
      <c r="G179" s="57" t="s">
        <v>277</v>
      </c>
      <c r="H179" s="57">
        <v>1500</v>
      </c>
      <c r="I179" s="303"/>
    </row>
    <row r="180" customHeight="1" spans="1:9">
      <c r="A180" s="57">
        <v>177</v>
      </c>
      <c r="B180" s="57" t="s">
        <v>11</v>
      </c>
      <c r="C180" s="303" t="s">
        <v>275</v>
      </c>
      <c r="D180" s="54" t="s">
        <v>278</v>
      </c>
      <c r="E180" s="57" t="s">
        <v>14</v>
      </c>
      <c r="F180" s="47">
        <v>3</v>
      </c>
      <c r="G180" s="57" t="s">
        <v>279</v>
      </c>
      <c r="H180" s="57">
        <v>700</v>
      </c>
      <c r="I180" s="303"/>
    </row>
    <row r="181" customHeight="1" spans="1:9">
      <c r="A181" s="57">
        <v>178</v>
      </c>
      <c r="B181" s="57" t="s">
        <v>11</v>
      </c>
      <c r="C181" s="303" t="s">
        <v>275</v>
      </c>
      <c r="D181" s="54" t="s">
        <v>280</v>
      </c>
      <c r="E181" s="57" t="s">
        <v>14</v>
      </c>
      <c r="F181" s="47">
        <v>3</v>
      </c>
      <c r="G181" s="57" t="s">
        <v>281</v>
      </c>
      <c r="H181" s="56">
        <v>1400</v>
      </c>
      <c r="I181" s="303"/>
    </row>
    <row r="182" customHeight="1" spans="1:9">
      <c r="A182" s="57">
        <v>179</v>
      </c>
      <c r="B182" s="57" t="s">
        <v>11</v>
      </c>
      <c r="C182" s="303" t="s">
        <v>275</v>
      </c>
      <c r="D182" s="54" t="s">
        <v>282</v>
      </c>
      <c r="E182" s="57" t="s">
        <v>14</v>
      </c>
      <c r="F182" s="47" t="s">
        <v>29</v>
      </c>
      <c r="G182" s="57" t="s">
        <v>283</v>
      </c>
      <c r="H182" s="57">
        <v>1200</v>
      </c>
      <c r="I182" s="303"/>
    </row>
    <row r="183" customHeight="1" spans="1:9">
      <c r="A183" s="57">
        <v>180</v>
      </c>
      <c r="B183" s="57" t="s">
        <v>11</v>
      </c>
      <c r="C183" s="303" t="s">
        <v>275</v>
      </c>
      <c r="D183" s="314" t="s">
        <v>284</v>
      </c>
      <c r="E183" s="57" t="s">
        <v>14</v>
      </c>
      <c r="F183" s="313">
        <v>4</v>
      </c>
      <c r="G183" s="57" t="s">
        <v>285</v>
      </c>
      <c r="H183" s="57">
        <v>1500</v>
      </c>
      <c r="I183" s="303"/>
    </row>
    <row r="184" customHeight="1" spans="1:9">
      <c r="A184" s="57">
        <v>181</v>
      </c>
      <c r="B184" s="57" t="s">
        <v>11</v>
      </c>
      <c r="C184" s="303" t="s">
        <v>275</v>
      </c>
      <c r="D184" s="54" t="s">
        <v>286</v>
      </c>
      <c r="E184" s="57" t="s">
        <v>14</v>
      </c>
      <c r="F184" s="47" t="s">
        <v>287</v>
      </c>
      <c r="G184" s="57" t="s">
        <v>288</v>
      </c>
      <c r="H184" s="57">
        <v>1300</v>
      </c>
      <c r="I184" s="303"/>
    </row>
    <row r="185" customHeight="1" spans="1:9">
      <c r="A185" s="57">
        <v>182</v>
      </c>
      <c r="B185" s="57" t="s">
        <v>11</v>
      </c>
      <c r="C185" s="303" t="s">
        <v>275</v>
      </c>
      <c r="D185" s="54" t="s">
        <v>289</v>
      </c>
      <c r="E185" s="57" t="s">
        <v>14</v>
      </c>
      <c r="F185" s="47">
        <v>6</v>
      </c>
      <c r="G185" s="57" t="s">
        <v>290</v>
      </c>
      <c r="H185" s="57">
        <v>750</v>
      </c>
      <c r="I185" s="303"/>
    </row>
    <row r="186" customHeight="1" spans="1:9">
      <c r="A186" s="57">
        <v>183</v>
      </c>
      <c r="B186" s="57" t="s">
        <v>11</v>
      </c>
      <c r="C186" s="303" t="s">
        <v>275</v>
      </c>
      <c r="D186" s="315" t="s">
        <v>291</v>
      </c>
      <c r="E186" s="57" t="s">
        <v>14</v>
      </c>
      <c r="F186" s="47">
        <v>2</v>
      </c>
      <c r="G186" s="57" t="s">
        <v>292</v>
      </c>
      <c r="H186" s="57">
        <v>1500</v>
      </c>
      <c r="I186" s="303"/>
    </row>
    <row r="187" customHeight="1" spans="1:9">
      <c r="A187" s="57">
        <v>184</v>
      </c>
      <c r="B187" s="57" t="s">
        <v>11</v>
      </c>
      <c r="C187" s="303" t="s">
        <v>275</v>
      </c>
      <c r="D187" s="55" t="s">
        <v>293</v>
      </c>
      <c r="E187" s="57" t="s">
        <v>14</v>
      </c>
      <c r="F187" s="47">
        <v>5</v>
      </c>
      <c r="G187" s="57" t="s">
        <v>294</v>
      </c>
      <c r="H187" s="56">
        <v>850</v>
      </c>
      <c r="I187" s="303"/>
    </row>
    <row r="188" customHeight="1" spans="1:9">
      <c r="A188" s="57">
        <v>185</v>
      </c>
      <c r="B188" s="57" t="s">
        <v>11</v>
      </c>
      <c r="C188" s="303" t="s">
        <v>275</v>
      </c>
      <c r="D188" s="57" t="s">
        <v>295</v>
      </c>
      <c r="E188" s="57" t="s">
        <v>14</v>
      </c>
      <c r="F188" s="47">
        <v>3</v>
      </c>
      <c r="G188" s="57" t="s">
        <v>296</v>
      </c>
      <c r="H188" s="57">
        <v>1500</v>
      </c>
      <c r="I188" s="303"/>
    </row>
    <row r="189" customHeight="1" spans="1:9">
      <c r="A189" s="57">
        <v>186</v>
      </c>
      <c r="B189" s="57" t="s">
        <v>11</v>
      </c>
      <c r="C189" s="303" t="s">
        <v>275</v>
      </c>
      <c r="D189" s="57" t="s">
        <v>297</v>
      </c>
      <c r="E189" s="57" t="s">
        <v>14</v>
      </c>
      <c r="F189" s="47">
        <v>4</v>
      </c>
      <c r="G189" s="56" t="s">
        <v>298</v>
      </c>
      <c r="H189" s="57">
        <v>1500</v>
      </c>
      <c r="I189" s="303"/>
    </row>
    <row r="190" customHeight="1" spans="1:9">
      <c r="A190" s="57">
        <v>187</v>
      </c>
      <c r="B190" s="57" t="s">
        <v>11</v>
      </c>
      <c r="C190" s="303" t="s">
        <v>275</v>
      </c>
      <c r="D190" s="57" t="s">
        <v>299</v>
      </c>
      <c r="E190" s="57" t="s">
        <v>14</v>
      </c>
      <c r="F190" s="47">
        <v>4</v>
      </c>
      <c r="G190" s="56" t="s">
        <v>300</v>
      </c>
      <c r="H190" s="56">
        <v>1500</v>
      </c>
      <c r="I190" s="303"/>
    </row>
    <row r="191" customHeight="1" spans="1:9">
      <c r="A191" s="57">
        <v>188</v>
      </c>
      <c r="B191" s="57" t="s">
        <v>11</v>
      </c>
      <c r="C191" s="303" t="s">
        <v>275</v>
      </c>
      <c r="D191" s="316" t="s">
        <v>301</v>
      </c>
      <c r="E191" s="57" t="s">
        <v>14</v>
      </c>
      <c r="F191" s="56">
        <v>3</v>
      </c>
      <c r="G191" s="57" t="s">
        <v>302</v>
      </c>
      <c r="H191" s="56">
        <v>1250</v>
      </c>
      <c r="I191" s="303"/>
    </row>
    <row r="192" customHeight="1" spans="1:9">
      <c r="A192" s="57">
        <v>189</v>
      </c>
      <c r="B192" s="57" t="s">
        <v>11</v>
      </c>
      <c r="C192" s="303" t="s">
        <v>275</v>
      </c>
      <c r="D192" s="56" t="s">
        <v>303</v>
      </c>
      <c r="E192" s="57" t="s">
        <v>28</v>
      </c>
      <c r="F192" s="77" t="s">
        <v>29</v>
      </c>
      <c r="G192" s="56" t="s">
        <v>304</v>
      </c>
      <c r="H192" s="56">
        <v>1000</v>
      </c>
      <c r="I192" s="303"/>
    </row>
    <row r="193" customHeight="1" spans="1:9">
      <c r="A193" s="57">
        <v>190</v>
      </c>
      <c r="B193" s="57" t="s">
        <v>11</v>
      </c>
      <c r="C193" s="303" t="s">
        <v>275</v>
      </c>
      <c r="D193" s="57" t="s">
        <v>305</v>
      </c>
      <c r="E193" s="57" t="s">
        <v>28</v>
      </c>
      <c r="F193" s="77" t="s">
        <v>287</v>
      </c>
      <c r="G193" s="56" t="s">
        <v>34</v>
      </c>
      <c r="H193" s="56">
        <v>1000</v>
      </c>
      <c r="I193" s="303"/>
    </row>
    <row r="194" customHeight="1" spans="1:9">
      <c r="A194" s="57">
        <v>191</v>
      </c>
      <c r="B194" s="57" t="s">
        <v>11</v>
      </c>
      <c r="C194" s="303" t="s">
        <v>275</v>
      </c>
      <c r="D194" s="56" t="s">
        <v>306</v>
      </c>
      <c r="E194" s="56" t="s">
        <v>28</v>
      </c>
      <c r="F194" s="56">
        <v>4</v>
      </c>
      <c r="G194" s="56" t="s">
        <v>34</v>
      </c>
      <c r="H194" s="56">
        <v>1000</v>
      </c>
      <c r="I194" s="303"/>
    </row>
    <row r="195" customHeight="1" spans="1:9">
      <c r="A195" s="57">
        <v>192</v>
      </c>
      <c r="B195" s="57" t="s">
        <v>11</v>
      </c>
      <c r="C195" s="303" t="s">
        <v>275</v>
      </c>
      <c r="D195" s="56" t="s">
        <v>307</v>
      </c>
      <c r="E195" s="56" t="s">
        <v>28</v>
      </c>
      <c r="F195" s="56">
        <v>2</v>
      </c>
      <c r="G195" s="57" t="s">
        <v>308</v>
      </c>
      <c r="H195" s="56">
        <v>1000</v>
      </c>
      <c r="I195" s="303"/>
    </row>
    <row r="196" customHeight="1" spans="1:9">
      <c r="A196" s="57">
        <v>193</v>
      </c>
      <c r="B196" s="57" t="s">
        <v>11</v>
      </c>
      <c r="C196" s="303" t="s">
        <v>275</v>
      </c>
      <c r="D196" s="56" t="s">
        <v>309</v>
      </c>
      <c r="E196" s="56" t="s">
        <v>28</v>
      </c>
      <c r="F196" s="56">
        <v>1</v>
      </c>
      <c r="G196" s="56" t="s">
        <v>19</v>
      </c>
      <c r="H196" s="56">
        <v>1000</v>
      </c>
      <c r="I196" s="303"/>
    </row>
    <row r="197" customHeight="1" spans="1:9">
      <c r="A197" s="57">
        <v>194</v>
      </c>
      <c r="B197" s="57" t="s">
        <v>11</v>
      </c>
      <c r="C197" s="303" t="s">
        <v>310</v>
      </c>
      <c r="D197" s="57" t="s">
        <v>311</v>
      </c>
      <c r="E197" s="57" t="s">
        <v>14</v>
      </c>
      <c r="F197" s="57">
        <v>5</v>
      </c>
      <c r="G197" s="57" t="s">
        <v>19</v>
      </c>
      <c r="H197" s="57">
        <v>1500</v>
      </c>
      <c r="I197" s="303"/>
    </row>
    <row r="198" customHeight="1" spans="1:9">
      <c r="A198" s="57">
        <v>195</v>
      </c>
      <c r="B198" s="57" t="s">
        <v>11</v>
      </c>
      <c r="C198" s="303" t="s">
        <v>310</v>
      </c>
      <c r="D198" s="57" t="s">
        <v>312</v>
      </c>
      <c r="E198" s="57" t="s">
        <v>14</v>
      </c>
      <c r="F198" s="57">
        <v>2</v>
      </c>
      <c r="G198" s="57" t="s">
        <v>19</v>
      </c>
      <c r="H198" s="57">
        <v>1500</v>
      </c>
      <c r="I198" s="303"/>
    </row>
    <row r="199" customHeight="1" spans="1:9">
      <c r="A199" s="57">
        <v>196</v>
      </c>
      <c r="B199" s="57" t="s">
        <v>11</v>
      </c>
      <c r="C199" s="303" t="s">
        <v>310</v>
      </c>
      <c r="D199" s="57" t="s">
        <v>313</v>
      </c>
      <c r="E199" s="57" t="s">
        <v>14</v>
      </c>
      <c r="F199" s="57">
        <v>3</v>
      </c>
      <c r="G199" s="57" t="s">
        <v>34</v>
      </c>
      <c r="H199" s="57">
        <v>1000</v>
      </c>
      <c r="I199" s="303"/>
    </row>
    <row r="200" customHeight="1" spans="1:9">
      <c r="A200" s="57">
        <v>197</v>
      </c>
      <c r="B200" s="57" t="s">
        <v>11</v>
      </c>
      <c r="C200" s="303" t="s">
        <v>310</v>
      </c>
      <c r="D200" s="57" t="s">
        <v>314</v>
      </c>
      <c r="E200" s="57" t="s">
        <v>14</v>
      </c>
      <c r="F200" s="57">
        <v>5</v>
      </c>
      <c r="G200" s="57" t="s">
        <v>315</v>
      </c>
      <c r="H200" s="57">
        <v>1500</v>
      </c>
      <c r="I200" s="303"/>
    </row>
    <row r="201" customHeight="1" spans="1:9">
      <c r="A201" s="57">
        <v>198</v>
      </c>
      <c r="B201" s="57" t="s">
        <v>11</v>
      </c>
      <c r="C201" s="303" t="s">
        <v>310</v>
      </c>
      <c r="D201" s="57" t="s">
        <v>316</v>
      </c>
      <c r="E201" s="57" t="s">
        <v>14</v>
      </c>
      <c r="F201" s="57">
        <v>5</v>
      </c>
      <c r="G201" s="57" t="s">
        <v>317</v>
      </c>
      <c r="H201" s="57">
        <v>1300</v>
      </c>
      <c r="I201" s="303"/>
    </row>
    <row r="202" customHeight="1" spans="1:9">
      <c r="A202" s="57">
        <v>199</v>
      </c>
      <c r="B202" s="57" t="s">
        <v>11</v>
      </c>
      <c r="C202" s="303" t="s">
        <v>310</v>
      </c>
      <c r="D202" s="57" t="s">
        <v>318</v>
      </c>
      <c r="E202" s="57" t="s">
        <v>14</v>
      </c>
      <c r="F202" s="57">
        <v>3</v>
      </c>
      <c r="G202" s="57" t="s">
        <v>34</v>
      </c>
      <c r="H202" s="57">
        <v>1000</v>
      </c>
      <c r="I202" s="303"/>
    </row>
    <row r="203" customHeight="1" spans="1:9">
      <c r="A203" s="57">
        <v>200</v>
      </c>
      <c r="B203" s="57" t="s">
        <v>11</v>
      </c>
      <c r="C203" s="303" t="s">
        <v>310</v>
      </c>
      <c r="D203" s="57" t="s">
        <v>319</v>
      </c>
      <c r="E203" s="57" t="s">
        <v>14</v>
      </c>
      <c r="F203" s="57">
        <v>6</v>
      </c>
      <c r="G203" s="57" t="s">
        <v>320</v>
      </c>
      <c r="H203" s="57">
        <v>1500</v>
      </c>
      <c r="I203" s="303"/>
    </row>
    <row r="204" customHeight="1" spans="1:9">
      <c r="A204" s="57">
        <v>201</v>
      </c>
      <c r="B204" s="57" t="s">
        <v>11</v>
      </c>
      <c r="C204" s="303" t="s">
        <v>310</v>
      </c>
      <c r="D204" s="57" t="s">
        <v>321</v>
      </c>
      <c r="E204" s="57" t="s">
        <v>14</v>
      </c>
      <c r="F204" s="57">
        <v>5</v>
      </c>
      <c r="G204" s="57" t="s">
        <v>322</v>
      </c>
      <c r="H204" s="57">
        <v>1500</v>
      </c>
      <c r="I204" s="303"/>
    </row>
    <row r="205" customHeight="1" spans="1:9">
      <c r="A205" s="57">
        <v>202</v>
      </c>
      <c r="B205" s="57" t="s">
        <v>11</v>
      </c>
      <c r="C205" s="303" t="s">
        <v>310</v>
      </c>
      <c r="D205" s="57" t="s">
        <v>323</v>
      </c>
      <c r="E205" s="57" t="s">
        <v>14</v>
      </c>
      <c r="F205" s="57">
        <v>5</v>
      </c>
      <c r="G205" s="57" t="s">
        <v>324</v>
      </c>
      <c r="H205" s="57">
        <v>1000</v>
      </c>
      <c r="I205" s="303"/>
    </row>
    <row r="206" customHeight="1" spans="1:9">
      <c r="A206" s="57">
        <v>203</v>
      </c>
      <c r="B206" s="57" t="s">
        <v>11</v>
      </c>
      <c r="C206" s="303" t="s">
        <v>310</v>
      </c>
      <c r="D206" s="57" t="s">
        <v>325</v>
      </c>
      <c r="E206" s="57" t="s">
        <v>14</v>
      </c>
      <c r="F206" s="57">
        <v>5</v>
      </c>
      <c r="G206" s="57" t="s">
        <v>324</v>
      </c>
      <c r="H206" s="57">
        <v>1000</v>
      </c>
      <c r="I206" s="303"/>
    </row>
    <row r="207" customHeight="1" spans="1:9">
      <c r="A207" s="57">
        <v>204</v>
      </c>
      <c r="B207" s="57" t="s">
        <v>11</v>
      </c>
      <c r="C207" s="303" t="s">
        <v>310</v>
      </c>
      <c r="D207" s="57" t="s">
        <v>326</v>
      </c>
      <c r="E207" s="57" t="s">
        <v>28</v>
      </c>
      <c r="F207" s="57">
        <v>4</v>
      </c>
      <c r="G207" s="57" t="s">
        <v>19</v>
      </c>
      <c r="H207" s="57">
        <v>1000</v>
      </c>
      <c r="I207" s="303"/>
    </row>
    <row r="208" customHeight="1" spans="1:9">
      <c r="A208" s="57">
        <v>205</v>
      </c>
      <c r="B208" s="57" t="s">
        <v>11</v>
      </c>
      <c r="C208" s="303" t="s">
        <v>310</v>
      </c>
      <c r="D208" s="57" t="s">
        <v>327</v>
      </c>
      <c r="E208" s="57" t="s">
        <v>28</v>
      </c>
      <c r="F208" s="57">
        <v>3</v>
      </c>
      <c r="G208" s="57" t="s">
        <v>19</v>
      </c>
      <c r="H208" s="57">
        <v>1000</v>
      </c>
      <c r="I208" s="303"/>
    </row>
    <row r="209" customHeight="1" spans="1:9">
      <c r="A209" s="57">
        <v>206</v>
      </c>
      <c r="B209" s="57" t="s">
        <v>11</v>
      </c>
      <c r="C209" s="303" t="s">
        <v>310</v>
      </c>
      <c r="D209" s="57" t="s">
        <v>328</v>
      </c>
      <c r="E209" s="57" t="s">
        <v>28</v>
      </c>
      <c r="F209" s="57">
        <v>7</v>
      </c>
      <c r="G209" s="57" t="s">
        <v>19</v>
      </c>
      <c r="H209" s="57">
        <v>1000</v>
      </c>
      <c r="I209" s="303"/>
    </row>
    <row r="210" customHeight="1" spans="1:9">
      <c r="A210" s="57">
        <v>207</v>
      </c>
      <c r="B210" s="57" t="s">
        <v>11</v>
      </c>
      <c r="C210" s="303" t="s">
        <v>310</v>
      </c>
      <c r="D210" s="57" t="s">
        <v>329</v>
      </c>
      <c r="E210" s="57" t="s">
        <v>28</v>
      </c>
      <c r="F210" s="57">
        <v>4</v>
      </c>
      <c r="G210" s="57" t="s">
        <v>34</v>
      </c>
      <c r="H210" s="57">
        <v>1000</v>
      </c>
      <c r="I210" s="303"/>
    </row>
    <row r="211" customHeight="1" spans="1:9">
      <c r="A211" s="57">
        <v>208</v>
      </c>
      <c r="B211" s="57" t="s">
        <v>11</v>
      </c>
      <c r="C211" s="303" t="s">
        <v>310</v>
      </c>
      <c r="D211" s="57" t="s">
        <v>330</v>
      </c>
      <c r="E211" s="57" t="s">
        <v>28</v>
      </c>
      <c r="F211" s="57">
        <v>2</v>
      </c>
      <c r="G211" s="57" t="s">
        <v>19</v>
      </c>
      <c r="H211" s="57">
        <v>1000</v>
      </c>
      <c r="I211" s="303"/>
    </row>
    <row r="212" customHeight="1" spans="1:9">
      <c r="A212" s="57">
        <v>209</v>
      </c>
      <c r="B212" s="57" t="s">
        <v>11</v>
      </c>
      <c r="C212" s="303" t="s">
        <v>310</v>
      </c>
      <c r="D212" s="57" t="s">
        <v>331</v>
      </c>
      <c r="E212" s="57" t="s">
        <v>28</v>
      </c>
      <c r="F212" s="57">
        <v>3</v>
      </c>
      <c r="G212" s="57" t="s">
        <v>34</v>
      </c>
      <c r="H212" s="57">
        <v>1000</v>
      </c>
      <c r="I212" s="303"/>
    </row>
    <row r="213" customHeight="1" spans="1:9">
      <c r="A213" s="57">
        <v>210</v>
      </c>
      <c r="B213" s="57" t="s">
        <v>11</v>
      </c>
      <c r="C213" s="303" t="s">
        <v>310</v>
      </c>
      <c r="D213" s="57" t="s">
        <v>332</v>
      </c>
      <c r="E213" s="57" t="s">
        <v>28</v>
      </c>
      <c r="F213" s="57">
        <v>2</v>
      </c>
      <c r="G213" s="57" t="s">
        <v>34</v>
      </c>
      <c r="H213" s="57">
        <v>1000</v>
      </c>
      <c r="I213" s="303"/>
    </row>
    <row r="214" customHeight="1" spans="1:9">
      <c r="A214" s="57">
        <v>211</v>
      </c>
      <c r="B214" s="57" t="s">
        <v>11</v>
      </c>
      <c r="C214" s="303" t="s">
        <v>310</v>
      </c>
      <c r="D214" s="57" t="s">
        <v>333</v>
      </c>
      <c r="E214" s="57" t="s">
        <v>28</v>
      </c>
      <c r="F214" s="57">
        <v>6</v>
      </c>
      <c r="G214" s="57" t="s">
        <v>334</v>
      </c>
      <c r="H214" s="57">
        <v>1000</v>
      </c>
      <c r="I214" s="303"/>
    </row>
    <row r="215" customHeight="1" spans="1:9">
      <c r="A215" s="57">
        <v>212</v>
      </c>
      <c r="B215" s="57" t="s">
        <v>11</v>
      </c>
      <c r="C215" s="303" t="s">
        <v>310</v>
      </c>
      <c r="D215" s="57" t="s">
        <v>335</v>
      </c>
      <c r="E215" s="57" t="s">
        <v>28</v>
      </c>
      <c r="F215" s="57">
        <v>5</v>
      </c>
      <c r="G215" s="57" t="s">
        <v>336</v>
      </c>
      <c r="H215" s="57">
        <v>1000</v>
      </c>
      <c r="I215" s="303"/>
    </row>
    <row r="216" customHeight="1" spans="1:9">
      <c r="A216" s="57">
        <v>213</v>
      </c>
      <c r="B216" s="57" t="s">
        <v>11</v>
      </c>
      <c r="C216" s="303" t="s">
        <v>310</v>
      </c>
      <c r="D216" s="57" t="s">
        <v>337</v>
      </c>
      <c r="E216" s="57" t="s">
        <v>28</v>
      </c>
      <c r="F216" s="57">
        <v>5</v>
      </c>
      <c r="G216" s="57" t="s">
        <v>19</v>
      </c>
      <c r="H216" s="57">
        <v>1000</v>
      </c>
      <c r="I216" s="303"/>
    </row>
    <row r="217" customHeight="1" spans="1:9">
      <c r="A217" s="57">
        <v>214</v>
      </c>
      <c r="B217" s="57" t="s">
        <v>11</v>
      </c>
      <c r="C217" s="303" t="s">
        <v>310</v>
      </c>
      <c r="D217" s="57" t="s">
        <v>338</v>
      </c>
      <c r="E217" s="57" t="s">
        <v>28</v>
      </c>
      <c r="F217" s="57">
        <v>3</v>
      </c>
      <c r="G217" s="57" t="s">
        <v>34</v>
      </c>
      <c r="H217" s="57">
        <v>1000</v>
      </c>
      <c r="I217" s="303"/>
    </row>
    <row r="218" customHeight="1" spans="1:9">
      <c r="A218" s="57">
        <v>215</v>
      </c>
      <c r="B218" s="57" t="s">
        <v>11</v>
      </c>
      <c r="C218" s="303" t="s">
        <v>310</v>
      </c>
      <c r="D218" s="57" t="s">
        <v>339</v>
      </c>
      <c r="E218" s="57" t="s">
        <v>28</v>
      </c>
      <c r="F218" s="57">
        <v>3</v>
      </c>
      <c r="G218" s="57" t="s">
        <v>340</v>
      </c>
      <c r="H218" s="57">
        <v>1000</v>
      </c>
      <c r="I218" s="303"/>
    </row>
    <row r="219" customHeight="1" spans="1:9">
      <c r="A219" s="57">
        <v>216</v>
      </c>
      <c r="B219" s="57" t="s">
        <v>11</v>
      </c>
      <c r="C219" s="303" t="s">
        <v>310</v>
      </c>
      <c r="D219" s="57" t="s">
        <v>341</v>
      </c>
      <c r="E219" s="57" t="s">
        <v>28</v>
      </c>
      <c r="F219" s="57">
        <v>1</v>
      </c>
      <c r="G219" s="57" t="s">
        <v>19</v>
      </c>
      <c r="H219" s="57">
        <v>1000</v>
      </c>
      <c r="I219" s="303"/>
    </row>
    <row r="220" customHeight="1" spans="1:9">
      <c r="A220" s="57">
        <v>217</v>
      </c>
      <c r="B220" s="57" t="s">
        <v>11</v>
      </c>
      <c r="C220" s="303" t="s">
        <v>310</v>
      </c>
      <c r="D220" s="57" t="s">
        <v>342</v>
      </c>
      <c r="E220" s="57" t="s">
        <v>28</v>
      </c>
      <c r="F220" s="57">
        <v>6</v>
      </c>
      <c r="G220" s="57" t="s">
        <v>19</v>
      </c>
      <c r="H220" s="57">
        <v>1000</v>
      </c>
      <c r="I220" s="303"/>
    </row>
  </sheetData>
  <autoFilter xmlns:etc="http://www.wps.cn/officeDocument/2017/etCustomData" ref="A1:I220" etc:filterBottomFollowUsedRange="0">
    <extLst/>
  </autoFilter>
  <mergeCells count="3">
    <mergeCell ref="A1:I1"/>
    <mergeCell ref="A2:E2"/>
    <mergeCell ref="H2:I2"/>
  </mergeCells>
  <conditionalFormatting sqref="C1">
    <cfRule type="duplicateValues" dxfId="0" priority="72" stopIfTrue="1"/>
  </conditionalFormatting>
  <conditionalFormatting sqref="D4:E4">
    <cfRule type="duplicateValues" dxfId="1" priority="52"/>
  </conditionalFormatting>
  <conditionalFormatting sqref="D6:E6">
    <cfRule type="duplicateValues" dxfId="1" priority="46"/>
  </conditionalFormatting>
  <conditionalFormatting sqref="D7:E7">
    <cfRule type="duplicateValues" dxfId="1" priority="47"/>
  </conditionalFormatting>
  <conditionalFormatting sqref="D8:E8">
    <cfRule type="duplicateValues" dxfId="1" priority="51"/>
  </conditionalFormatting>
  <conditionalFormatting sqref="E9">
    <cfRule type="duplicateValues" dxfId="1" priority="44"/>
  </conditionalFormatting>
  <conditionalFormatting sqref="D11:E11">
    <cfRule type="duplicateValues" dxfId="1" priority="49"/>
  </conditionalFormatting>
  <conditionalFormatting sqref="D12:E12">
    <cfRule type="duplicateValues" dxfId="1" priority="45"/>
  </conditionalFormatting>
  <conditionalFormatting sqref="D13:E13">
    <cfRule type="cellIs" dxfId="2" priority="48" stopIfTrue="1" operator="equal">
      <formula>"重复"</formula>
    </cfRule>
  </conditionalFormatting>
  <conditionalFormatting sqref="D125">
    <cfRule type="duplicateValues" dxfId="1" priority="16"/>
  </conditionalFormatting>
  <conditionalFormatting sqref="D127">
    <cfRule type="duplicateValues" dxfId="1" priority="11"/>
  </conditionalFormatting>
  <conditionalFormatting sqref="D128">
    <cfRule type="duplicateValues" dxfId="1" priority="12"/>
  </conditionalFormatting>
  <conditionalFormatting sqref="D129">
    <cfRule type="duplicateValues" dxfId="1" priority="15"/>
  </conditionalFormatting>
  <conditionalFormatting sqref="D132">
    <cfRule type="duplicateValues" dxfId="1" priority="9"/>
  </conditionalFormatting>
  <conditionalFormatting sqref="D133">
    <cfRule type="duplicateValues" dxfId="1" priority="10"/>
  </conditionalFormatting>
  <conditionalFormatting sqref="D134">
    <cfRule type="cellIs" dxfId="2" priority="13" stopIfTrue="1" operator="equal">
      <formula>"重复"</formula>
    </cfRule>
  </conditionalFormatting>
  <conditionalFormatting sqref="D192">
    <cfRule type="duplicateValues" dxfId="1" priority="2"/>
  </conditionalFormatting>
  <conditionalFormatting sqref="D194">
    <cfRule type="duplicateValues" dxfId="1" priority="1"/>
  </conditionalFormatting>
  <conditionalFormatting sqref="D130:D131">
    <cfRule type="duplicateValues" dxfId="1" priority="14"/>
  </conditionalFormatting>
  <conditionalFormatting sqref="D9 D10:E10">
    <cfRule type="duplicateValues" dxfId="1" priority="50"/>
  </conditionalFormatting>
  <conditionalFormatting sqref="D193 D195:D196">
    <cfRule type="duplicateValues" dxfId="1" priority="3"/>
  </conditionalFormatting>
  <pageMargins left="0.75" right="0.75" top="1" bottom="1" header="0.5" footer="0.5"/>
  <pageSetup paperSize="9" scale="80" fitToHeight="0" orientation="landscape"/>
  <headerFooter/>
  <ignoredErrors>
    <ignoredError sqref="I197:J198 A172:J196 F169:J171 A169:D171 A158:J168 I148:I154 A148:D157 A142:J147 F139:F141 I125:J141 A139:D141 F123:J124 A125:F138 A105:J122 H104:J104 A104:F104 A2:J10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4"/>
  <sheetViews>
    <sheetView workbookViewId="0">
      <selection activeCell="F3" sqref="F3"/>
    </sheetView>
  </sheetViews>
  <sheetFormatPr defaultColWidth="9" defaultRowHeight="14.25"/>
  <cols>
    <col min="1" max="1" width="5.625" style="148" customWidth="1"/>
    <col min="2" max="2" width="7.375" style="148" customWidth="1"/>
    <col min="3" max="3" width="12.625" style="148" customWidth="1"/>
    <col min="4" max="4" width="9.375" style="148" customWidth="1"/>
    <col min="5" max="5" width="14.875" style="148" customWidth="1"/>
    <col min="6" max="6" width="9.125" style="148" customWidth="1"/>
    <col min="7" max="7" width="24.75" style="148" customWidth="1"/>
    <col min="8" max="8" width="13" style="148" customWidth="1"/>
    <col min="9" max="9" width="16" style="148" customWidth="1"/>
    <col min="10" max="250" width="9" style="148"/>
    <col min="251" max="251" width="9" style="149"/>
    <col min="252" max="16384" width="9" style="148"/>
  </cols>
  <sheetData>
    <row r="1" s="148" customFormat="1" spans="1:251">
      <c r="A1" s="148" t="s">
        <v>1490</v>
      </c>
      <c r="IQ1" s="149"/>
    </row>
    <row r="2" s="148" customFormat="1" ht="37" customHeight="1" spans="1:251">
      <c r="A2" s="86" t="s">
        <v>1491</v>
      </c>
      <c r="B2" s="86"/>
      <c r="C2" s="86"/>
      <c r="D2" s="86"/>
      <c r="E2" s="86"/>
      <c r="F2" s="86"/>
      <c r="G2" s="86"/>
      <c r="H2" s="86"/>
      <c r="I2" s="86"/>
    </row>
    <row r="3" s="148" customFormat="1" ht="34" customHeight="1" spans="1:251">
      <c r="A3" s="150" t="s">
        <v>2</v>
      </c>
      <c r="B3" s="150" t="s">
        <v>3</v>
      </c>
      <c r="C3" s="150" t="s">
        <v>4</v>
      </c>
      <c r="D3" s="150" t="s">
        <v>5</v>
      </c>
      <c r="E3" s="150" t="s">
        <v>6</v>
      </c>
      <c r="F3" s="150" t="s">
        <v>7</v>
      </c>
      <c r="G3" s="150" t="s">
        <v>8</v>
      </c>
      <c r="H3" s="150" t="s">
        <v>9</v>
      </c>
      <c r="I3" s="150" t="s">
        <v>10</v>
      </c>
    </row>
    <row r="4" s="148" customFormat="1" ht="31" customHeight="1" spans="1:251">
      <c r="A4" s="9">
        <v>1</v>
      </c>
      <c r="B4" s="9" t="s">
        <v>1492</v>
      </c>
      <c r="C4" s="151" t="s">
        <v>1493</v>
      </c>
      <c r="D4" s="151" t="s">
        <v>1494</v>
      </c>
      <c r="E4" s="9" t="s">
        <v>14</v>
      </c>
      <c r="F4" s="151">
        <v>3</v>
      </c>
      <c r="G4" s="151" t="s">
        <v>1495</v>
      </c>
      <c r="H4" s="151">
        <v>600</v>
      </c>
      <c r="I4" s="9"/>
    </row>
    <row r="5" s="148" customFormat="1" ht="31" customHeight="1" spans="1:251">
      <c r="A5" s="98">
        <v>2</v>
      </c>
      <c r="B5" s="98" t="s">
        <v>1492</v>
      </c>
      <c r="C5" s="152" t="s">
        <v>1493</v>
      </c>
      <c r="D5" s="152" t="s">
        <v>1496</v>
      </c>
      <c r="E5" s="98" t="s">
        <v>14</v>
      </c>
      <c r="F5" s="152">
        <v>3</v>
      </c>
      <c r="G5" s="152" t="s">
        <v>1495</v>
      </c>
      <c r="H5" s="152">
        <v>600</v>
      </c>
      <c r="I5" s="152" t="s">
        <v>1497</v>
      </c>
    </row>
    <row r="6" s="148" customFormat="1" ht="31" customHeight="1" spans="1:251">
      <c r="A6" s="9">
        <v>3</v>
      </c>
      <c r="B6" s="9" t="s">
        <v>1492</v>
      </c>
      <c r="C6" s="151" t="s">
        <v>1493</v>
      </c>
      <c r="D6" s="151" t="s">
        <v>1498</v>
      </c>
      <c r="E6" s="9" t="s">
        <v>14</v>
      </c>
      <c r="F6" s="151">
        <v>4</v>
      </c>
      <c r="G6" s="151" t="s">
        <v>1495</v>
      </c>
      <c r="H6" s="151">
        <v>600</v>
      </c>
      <c r="I6" s="9"/>
    </row>
    <row r="7" s="148" customFormat="1" ht="31" customHeight="1" spans="1:251">
      <c r="A7" s="9">
        <v>4</v>
      </c>
      <c r="B7" s="9" t="s">
        <v>1492</v>
      </c>
      <c r="C7" s="151" t="s">
        <v>1493</v>
      </c>
      <c r="D7" s="151" t="s">
        <v>1499</v>
      </c>
      <c r="E7" s="9" t="s">
        <v>14</v>
      </c>
      <c r="F7" s="151">
        <v>5</v>
      </c>
      <c r="G7" s="151" t="s">
        <v>1500</v>
      </c>
      <c r="H7" s="151">
        <v>1500</v>
      </c>
      <c r="I7" s="9"/>
    </row>
    <row r="8" s="148" customFormat="1" ht="31" customHeight="1" spans="1:251">
      <c r="A8" s="98">
        <v>5</v>
      </c>
      <c r="B8" s="9" t="s">
        <v>1492</v>
      </c>
      <c r="C8" s="151" t="s">
        <v>1493</v>
      </c>
      <c r="D8" s="151" t="s">
        <v>1501</v>
      </c>
      <c r="E8" s="9" t="s">
        <v>14</v>
      </c>
      <c r="F8" s="151">
        <v>3</v>
      </c>
      <c r="G8" s="151" t="s">
        <v>1495</v>
      </c>
      <c r="H8" s="151">
        <v>600</v>
      </c>
      <c r="I8" s="9"/>
    </row>
    <row r="9" s="148" customFormat="1" ht="31" customHeight="1" spans="1:251">
      <c r="A9" s="9">
        <v>6</v>
      </c>
      <c r="B9" s="98" t="s">
        <v>1492</v>
      </c>
      <c r="C9" s="152" t="s">
        <v>1493</v>
      </c>
      <c r="D9" s="152" t="s">
        <v>1502</v>
      </c>
      <c r="E9" s="98" t="s">
        <v>14</v>
      </c>
      <c r="F9" s="152">
        <v>3</v>
      </c>
      <c r="G9" s="152" t="s">
        <v>1495</v>
      </c>
      <c r="H9" s="152">
        <v>600</v>
      </c>
      <c r="I9" s="98" t="s">
        <v>1503</v>
      </c>
    </row>
    <row r="10" s="148" customFormat="1" ht="31" customHeight="1" spans="1:251">
      <c r="A10" s="9">
        <v>7</v>
      </c>
      <c r="B10" s="9" t="s">
        <v>1492</v>
      </c>
      <c r="C10" s="151" t="s">
        <v>1493</v>
      </c>
      <c r="D10" s="151" t="s">
        <v>1504</v>
      </c>
      <c r="E10" s="9" t="s">
        <v>14</v>
      </c>
      <c r="F10" s="151">
        <v>2</v>
      </c>
      <c r="G10" s="151" t="s">
        <v>1495</v>
      </c>
      <c r="H10" s="151">
        <v>600</v>
      </c>
      <c r="I10" s="9"/>
    </row>
    <row r="11" s="148" customFormat="1" ht="31" customHeight="1" spans="1:251">
      <c r="A11" s="98">
        <v>8</v>
      </c>
      <c r="B11" s="9" t="s">
        <v>1492</v>
      </c>
      <c r="C11" s="153" t="s">
        <v>1493</v>
      </c>
      <c r="D11" s="151" t="s">
        <v>1505</v>
      </c>
      <c r="E11" s="10" t="s">
        <v>28</v>
      </c>
      <c r="F11" s="154">
        <v>4</v>
      </c>
      <c r="G11" s="155" t="s">
        <v>1506</v>
      </c>
      <c r="H11" s="155">
        <v>800</v>
      </c>
      <c r="I11" s="9"/>
    </row>
    <row r="12" s="148" customFormat="1" ht="31" customHeight="1" spans="1:251">
      <c r="A12" s="9">
        <v>9</v>
      </c>
      <c r="B12" s="9" t="s">
        <v>1492</v>
      </c>
      <c r="C12" s="153" t="s">
        <v>1493</v>
      </c>
      <c r="D12" s="151" t="s">
        <v>1507</v>
      </c>
      <c r="E12" s="10" t="s">
        <v>28</v>
      </c>
      <c r="F12" s="154">
        <v>2</v>
      </c>
      <c r="G12" s="151" t="s">
        <v>1495</v>
      </c>
      <c r="H12" s="155">
        <v>600</v>
      </c>
      <c r="I12" s="9"/>
    </row>
    <row r="13" s="148" customFormat="1" ht="31" customHeight="1" spans="1:251">
      <c r="A13" s="9">
        <v>10</v>
      </c>
      <c r="B13" s="9" t="s">
        <v>1492</v>
      </c>
      <c r="C13" s="153" t="s">
        <v>1493</v>
      </c>
      <c r="D13" s="155" t="s">
        <v>1508</v>
      </c>
      <c r="E13" s="10" t="s">
        <v>28</v>
      </c>
      <c r="F13" s="154">
        <v>3</v>
      </c>
      <c r="G13" s="151" t="s">
        <v>1509</v>
      </c>
      <c r="H13" s="155">
        <v>1000</v>
      </c>
      <c r="I13" s="9"/>
    </row>
    <row r="14" s="148" customFormat="1" ht="31" customHeight="1" spans="1:251">
      <c r="A14" s="98">
        <v>11</v>
      </c>
      <c r="B14" s="9" t="s">
        <v>1492</v>
      </c>
      <c r="C14" s="153" t="s">
        <v>1493</v>
      </c>
      <c r="D14" s="155" t="s">
        <v>1510</v>
      </c>
      <c r="E14" s="10" t="s">
        <v>28</v>
      </c>
      <c r="F14" s="156">
        <v>1</v>
      </c>
      <c r="G14" s="151" t="s">
        <v>1495</v>
      </c>
      <c r="H14" s="151">
        <v>600</v>
      </c>
      <c r="I14" s="9"/>
    </row>
    <row r="15" s="148" customFormat="1" ht="31" customHeight="1" spans="1:251">
      <c r="A15" s="9">
        <v>12</v>
      </c>
      <c r="B15" s="9" t="s">
        <v>1492</v>
      </c>
      <c r="C15" s="153" t="s">
        <v>1493</v>
      </c>
      <c r="D15" s="155" t="s">
        <v>1511</v>
      </c>
      <c r="E15" s="10" t="s">
        <v>28</v>
      </c>
      <c r="F15" s="156">
        <v>1</v>
      </c>
      <c r="G15" s="151" t="s">
        <v>1495</v>
      </c>
      <c r="H15" s="151">
        <v>600</v>
      </c>
      <c r="I15" s="9"/>
    </row>
    <row r="16" s="148" customFormat="1" ht="31" customHeight="1" spans="1:251">
      <c r="A16" s="9">
        <v>13</v>
      </c>
      <c r="B16" s="9" t="s">
        <v>1492</v>
      </c>
      <c r="C16" s="153" t="s">
        <v>1493</v>
      </c>
      <c r="D16" s="155" t="s">
        <v>1512</v>
      </c>
      <c r="E16" s="10" t="s">
        <v>28</v>
      </c>
      <c r="F16" s="156">
        <v>2</v>
      </c>
      <c r="G16" s="151" t="s">
        <v>1500</v>
      </c>
      <c r="H16" s="155">
        <v>1000</v>
      </c>
      <c r="I16" s="9"/>
    </row>
    <row r="17" s="148" customFormat="1" ht="31" customHeight="1" spans="1:9">
      <c r="A17" s="98">
        <v>14</v>
      </c>
      <c r="B17" s="9" t="s">
        <v>1492</v>
      </c>
      <c r="C17" s="153" t="s">
        <v>1493</v>
      </c>
      <c r="D17" s="155" t="s">
        <v>1513</v>
      </c>
      <c r="E17" s="10" t="s">
        <v>28</v>
      </c>
      <c r="F17" s="156">
        <v>3</v>
      </c>
      <c r="G17" s="151" t="s">
        <v>1509</v>
      </c>
      <c r="H17" s="155">
        <v>1000</v>
      </c>
      <c r="I17" s="9"/>
    </row>
    <row r="18" s="148" customFormat="1" ht="31" customHeight="1" spans="1:9">
      <c r="A18" s="9">
        <v>15</v>
      </c>
      <c r="B18" s="9" t="s">
        <v>1492</v>
      </c>
      <c r="C18" s="153" t="s">
        <v>1493</v>
      </c>
      <c r="D18" s="155" t="s">
        <v>1514</v>
      </c>
      <c r="E18" s="10" t="s">
        <v>28</v>
      </c>
      <c r="F18" s="156">
        <v>2</v>
      </c>
      <c r="G18" s="151" t="s">
        <v>1509</v>
      </c>
      <c r="H18" s="155">
        <v>1000</v>
      </c>
      <c r="I18" s="9"/>
    </row>
    <row r="19" s="148" customFormat="1" ht="31" customHeight="1" spans="1:9">
      <c r="A19" s="9">
        <v>16</v>
      </c>
      <c r="B19" s="9" t="s">
        <v>1492</v>
      </c>
      <c r="C19" s="153" t="s">
        <v>1493</v>
      </c>
      <c r="D19" s="155" t="s">
        <v>1515</v>
      </c>
      <c r="E19" s="10" t="s">
        <v>28</v>
      </c>
      <c r="F19" s="156">
        <v>1</v>
      </c>
      <c r="G19" s="151" t="s">
        <v>1506</v>
      </c>
      <c r="H19" s="155">
        <v>800</v>
      </c>
      <c r="I19" s="9"/>
    </row>
    <row r="20" s="148" customFormat="1" ht="31" customHeight="1" spans="1:9">
      <c r="A20" s="98">
        <v>17</v>
      </c>
      <c r="B20" s="9" t="s">
        <v>1492</v>
      </c>
      <c r="C20" s="153" t="s">
        <v>1493</v>
      </c>
      <c r="D20" s="155" t="s">
        <v>1516</v>
      </c>
      <c r="E20" s="10" t="s">
        <v>28</v>
      </c>
      <c r="F20" s="156">
        <v>2</v>
      </c>
      <c r="G20" s="151" t="s">
        <v>1506</v>
      </c>
      <c r="H20" s="155">
        <v>800</v>
      </c>
      <c r="I20" s="9"/>
    </row>
    <row r="21" s="148" customFormat="1" ht="31" customHeight="1" spans="1:9">
      <c r="A21" s="9">
        <v>18</v>
      </c>
      <c r="B21" s="9" t="s">
        <v>1492</v>
      </c>
      <c r="C21" s="153" t="s">
        <v>1493</v>
      </c>
      <c r="D21" s="155" t="s">
        <v>1517</v>
      </c>
      <c r="E21" s="10" t="s">
        <v>28</v>
      </c>
      <c r="F21" s="156">
        <v>6</v>
      </c>
      <c r="G21" s="151" t="s">
        <v>1500</v>
      </c>
      <c r="H21" s="155">
        <v>1000</v>
      </c>
      <c r="I21" s="9"/>
    </row>
    <row r="22" s="148" customFormat="1" ht="31" customHeight="1" spans="1:9">
      <c r="A22" s="9">
        <v>19</v>
      </c>
      <c r="B22" s="9" t="s">
        <v>1492</v>
      </c>
      <c r="C22" s="153" t="s">
        <v>1493</v>
      </c>
      <c r="D22" s="155" t="s">
        <v>1518</v>
      </c>
      <c r="E22" s="10" t="s">
        <v>28</v>
      </c>
      <c r="F22" s="156">
        <v>1</v>
      </c>
      <c r="G22" s="151" t="s">
        <v>1495</v>
      </c>
      <c r="H22" s="151">
        <v>600</v>
      </c>
      <c r="I22" s="9"/>
    </row>
    <row r="23" s="85" customFormat="1" ht="31" customHeight="1" spans="1:9">
      <c r="A23" s="98">
        <v>20</v>
      </c>
      <c r="B23" s="9" t="s">
        <v>1492</v>
      </c>
      <c r="C23" s="10" t="s">
        <v>1519</v>
      </c>
      <c r="D23" s="9" t="s">
        <v>1520</v>
      </c>
      <c r="E23" s="9" t="s">
        <v>14</v>
      </c>
      <c r="F23" s="14" t="s">
        <v>33</v>
      </c>
      <c r="G23" s="119" t="s">
        <v>391</v>
      </c>
      <c r="H23" s="119">
        <v>1500</v>
      </c>
      <c r="I23" s="9" t="s">
        <v>1521</v>
      </c>
    </row>
    <row r="24" s="148" customFormat="1" ht="31" customHeight="1" spans="1:9">
      <c r="A24" s="9">
        <v>21</v>
      </c>
      <c r="B24" s="9" t="s">
        <v>1492</v>
      </c>
      <c r="C24" s="10" t="s">
        <v>1519</v>
      </c>
      <c r="D24" s="100" t="s">
        <v>1522</v>
      </c>
      <c r="E24" s="10" t="s">
        <v>14</v>
      </c>
      <c r="F24" s="157" t="s">
        <v>362</v>
      </c>
      <c r="G24" s="119" t="s">
        <v>1523</v>
      </c>
      <c r="H24" s="119">
        <v>900</v>
      </c>
      <c r="I24" s="9"/>
    </row>
    <row r="25" s="148" customFormat="1" ht="31" customHeight="1" spans="1:9">
      <c r="A25" s="9">
        <v>22</v>
      </c>
      <c r="B25" s="9" t="s">
        <v>1492</v>
      </c>
      <c r="C25" s="10" t="s">
        <v>1519</v>
      </c>
      <c r="D25" s="158" t="s">
        <v>1524</v>
      </c>
      <c r="E25" s="9" t="s">
        <v>14</v>
      </c>
      <c r="F25" s="14" t="s">
        <v>287</v>
      </c>
      <c r="G25" s="119" t="s">
        <v>300</v>
      </c>
      <c r="H25" s="119">
        <v>1500</v>
      </c>
      <c r="I25" s="119"/>
    </row>
    <row r="26" s="148" customFormat="1" ht="31" customHeight="1" spans="1:9">
      <c r="A26" s="98">
        <v>23</v>
      </c>
      <c r="B26" s="9" t="s">
        <v>1492</v>
      </c>
      <c r="C26" s="10" t="s">
        <v>1519</v>
      </c>
      <c r="D26" s="119" t="s">
        <v>1525</v>
      </c>
      <c r="E26" s="9" t="s">
        <v>28</v>
      </c>
      <c r="F26" s="119">
        <v>3</v>
      </c>
      <c r="G26" s="119" t="s">
        <v>412</v>
      </c>
      <c r="H26" s="119">
        <v>1000</v>
      </c>
      <c r="I26" s="119"/>
    </row>
    <row r="27" s="148" customFormat="1" ht="31" customHeight="1" spans="1:9">
      <c r="A27" s="9">
        <v>24</v>
      </c>
      <c r="B27" s="9" t="s">
        <v>1492</v>
      </c>
      <c r="C27" s="10" t="s">
        <v>1519</v>
      </c>
      <c r="D27" s="119" t="s">
        <v>1526</v>
      </c>
      <c r="E27" s="10" t="s">
        <v>28</v>
      </c>
      <c r="F27" s="119">
        <v>3</v>
      </c>
      <c r="G27" s="119" t="s">
        <v>1527</v>
      </c>
      <c r="H27" s="119">
        <v>700</v>
      </c>
      <c r="I27" s="119"/>
    </row>
    <row r="28" s="148" customFormat="1" ht="31" customHeight="1" spans="1:9">
      <c r="A28" s="9">
        <v>25</v>
      </c>
      <c r="B28" s="9" t="s">
        <v>1492</v>
      </c>
      <c r="C28" s="10" t="s">
        <v>1519</v>
      </c>
      <c r="D28" s="119" t="s">
        <v>1528</v>
      </c>
      <c r="E28" s="9" t="s">
        <v>28</v>
      </c>
      <c r="F28" s="119">
        <v>3</v>
      </c>
      <c r="G28" s="119" t="s">
        <v>1527</v>
      </c>
      <c r="H28" s="119">
        <v>700</v>
      </c>
      <c r="I28" s="119"/>
    </row>
    <row r="29" s="148" customFormat="1" ht="31" customHeight="1" spans="1:9">
      <c r="A29" s="98">
        <v>26</v>
      </c>
      <c r="B29" s="9" t="s">
        <v>1492</v>
      </c>
      <c r="C29" s="10" t="s">
        <v>1519</v>
      </c>
      <c r="D29" s="100" t="s">
        <v>1529</v>
      </c>
      <c r="E29" s="10" t="s">
        <v>14</v>
      </c>
      <c r="F29" s="157" t="s">
        <v>29</v>
      </c>
      <c r="G29" s="119" t="s">
        <v>31</v>
      </c>
      <c r="H29" s="119">
        <v>1200</v>
      </c>
      <c r="I29" s="119"/>
    </row>
    <row r="30" s="148" customFormat="1" ht="31" customHeight="1" spans="1:9">
      <c r="A30" s="9">
        <v>27</v>
      </c>
      <c r="B30" s="9" t="s">
        <v>1492</v>
      </c>
      <c r="C30" s="10" t="s">
        <v>1519</v>
      </c>
      <c r="D30" s="119" t="s">
        <v>1530</v>
      </c>
      <c r="E30" s="10" t="s">
        <v>28</v>
      </c>
      <c r="F30" s="119">
        <v>4</v>
      </c>
      <c r="G30" s="119" t="s">
        <v>1527</v>
      </c>
      <c r="H30" s="119">
        <v>700</v>
      </c>
      <c r="I30" s="119"/>
    </row>
    <row r="31" s="148" customFormat="1" ht="31" customHeight="1" spans="1:9">
      <c r="A31" s="9">
        <v>28</v>
      </c>
      <c r="B31" s="9" t="s">
        <v>1492</v>
      </c>
      <c r="C31" s="10" t="s">
        <v>1519</v>
      </c>
      <c r="D31" s="119" t="s">
        <v>1531</v>
      </c>
      <c r="E31" s="119" t="s">
        <v>28</v>
      </c>
      <c r="F31" s="119">
        <v>3</v>
      </c>
      <c r="G31" s="119" t="s">
        <v>1527</v>
      </c>
      <c r="H31" s="119">
        <v>700</v>
      </c>
      <c r="I31" s="119"/>
    </row>
    <row r="32" s="148" customFormat="1" ht="31" customHeight="1" spans="1:9">
      <c r="A32" s="98">
        <v>29</v>
      </c>
      <c r="B32" s="9" t="s">
        <v>1492</v>
      </c>
      <c r="C32" s="10" t="s">
        <v>1519</v>
      </c>
      <c r="D32" s="9" t="s">
        <v>1532</v>
      </c>
      <c r="E32" s="9" t="s">
        <v>14</v>
      </c>
      <c r="F32" s="14" t="s">
        <v>395</v>
      </c>
      <c r="G32" s="119" t="s">
        <v>300</v>
      </c>
      <c r="H32" s="119">
        <v>1500</v>
      </c>
      <c r="I32" s="119"/>
    </row>
    <row r="33" s="148" customFormat="1" ht="31" customHeight="1" spans="1:9">
      <c r="A33" s="9">
        <v>30</v>
      </c>
      <c r="B33" s="9" t="s">
        <v>1492</v>
      </c>
      <c r="C33" s="10" t="s">
        <v>1519</v>
      </c>
      <c r="D33" s="119" t="s">
        <v>1512</v>
      </c>
      <c r="E33" s="10" t="s">
        <v>28</v>
      </c>
      <c r="F33" s="119">
        <v>1</v>
      </c>
      <c r="G33" s="119" t="s">
        <v>1177</v>
      </c>
      <c r="H33" s="119">
        <v>800</v>
      </c>
      <c r="I33" s="119"/>
    </row>
    <row r="34" s="148" customFormat="1" ht="31" customHeight="1" spans="1:9">
      <c r="A34" s="9">
        <v>31</v>
      </c>
      <c r="B34" s="9" t="s">
        <v>1492</v>
      </c>
      <c r="C34" s="10" t="s">
        <v>1519</v>
      </c>
      <c r="D34" s="119" t="s">
        <v>1533</v>
      </c>
      <c r="E34" s="119" t="s">
        <v>28</v>
      </c>
      <c r="F34" s="119">
        <v>4</v>
      </c>
      <c r="G34" s="119" t="s">
        <v>1527</v>
      </c>
      <c r="H34" s="119">
        <v>700</v>
      </c>
      <c r="I34" s="119"/>
    </row>
    <row r="35" s="148" customFormat="1" ht="31" customHeight="1" spans="1:9">
      <c r="A35" s="98">
        <v>32</v>
      </c>
      <c r="B35" s="9" t="s">
        <v>1492</v>
      </c>
      <c r="C35" s="10" t="s">
        <v>1519</v>
      </c>
      <c r="D35" s="119" t="s">
        <v>1534</v>
      </c>
      <c r="E35" s="119" t="s">
        <v>28</v>
      </c>
      <c r="F35" s="119">
        <v>2</v>
      </c>
      <c r="G35" s="119" t="s">
        <v>419</v>
      </c>
      <c r="H35" s="119">
        <v>500</v>
      </c>
      <c r="I35" s="119"/>
    </row>
    <row r="36" s="148" customFormat="1" ht="31" customHeight="1" spans="1:9">
      <c r="A36" s="9">
        <v>33</v>
      </c>
      <c r="B36" s="9" t="s">
        <v>1492</v>
      </c>
      <c r="C36" s="10" t="s">
        <v>1519</v>
      </c>
      <c r="D36" s="119" t="s">
        <v>1535</v>
      </c>
      <c r="E36" s="119" t="s">
        <v>28</v>
      </c>
      <c r="F36" s="119">
        <v>2</v>
      </c>
      <c r="G36" s="119" t="s">
        <v>1527</v>
      </c>
      <c r="H36" s="119">
        <v>700</v>
      </c>
      <c r="I36" s="119"/>
    </row>
    <row r="37" s="85" customFormat="1" ht="31" customHeight="1" spans="1:9">
      <c r="A37" s="9">
        <v>34</v>
      </c>
      <c r="B37" s="9" t="s">
        <v>1492</v>
      </c>
      <c r="C37" s="10" t="s">
        <v>1519</v>
      </c>
      <c r="D37" s="119" t="s">
        <v>1536</v>
      </c>
      <c r="E37" s="119" t="s">
        <v>28</v>
      </c>
      <c r="F37" s="119">
        <v>4</v>
      </c>
      <c r="G37" s="119" t="s">
        <v>1527</v>
      </c>
      <c r="H37" s="119">
        <v>700</v>
      </c>
      <c r="I37" s="119"/>
    </row>
    <row r="38" s="148" customFormat="1" ht="31" customHeight="1" spans="1:9">
      <c r="A38" s="98">
        <v>35</v>
      </c>
      <c r="B38" s="9" t="s">
        <v>1492</v>
      </c>
      <c r="C38" s="10" t="s">
        <v>1519</v>
      </c>
      <c r="D38" s="119" t="s">
        <v>1537</v>
      </c>
      <c r="E38" s="119" t="s">
        <v>28</v>
      </c>
      <c r="F38" s="119">
        <v>1</v>
      </c>
      <c r="G38" s="119" t="s">
        <v>1538</v>
      </c>
      <c r="H38" s="119">
        <v>400</v>
      </c>
      <c r="I38" s="119"/>
    </row>
    <row r="39" s="85" customFormat="1" ht="31" customHeight="1" spans="1:9">
      <c r="A39" s="9">
        <v>36</v>
      </c>
      <c r="B39" s="9" t="s">
        <v>1492</v>
      </c>
      <c r="C39" s="10" t="s">
        <v>1519</v>
      </c>
      <c r="D39" s="159" t="s">
        <v>1539</v>
      </c>
      <c r="E39" s="119" t="s">
        <v>28</v>
      </c>
      <c r="F39" s="119">
        <v>3</v>
      </c>
      <c r="G39" s="119" t="s">
        <v>1538</v>
      </c>
      <c r="H39" s="119">
        <v>400</v>
      </c>
      <c r="I39" s="160" t="s">
        <v>1540</v>
      </c>
    </row>
    <row r="40" s="148" customFormat="1" ht="31" customHeight="1" spans="1:9">
      <c r="A40" s="9">
        <v>37</v>
      </c>
      <c r="B40" s="9" t="s">
        <v>1492</v>
      </c>
      <c r="C40" s="10" t="s">
        <v>1519</v>
      </c>
      <c r="D40" s="119" t="s">
        <v>1541</v>
      </c>
      <c r="E40" s="119" t="s">
        <v>28</v>
      </c>
      <c r="F40" s="119">
        <v>5</v>
      </c>
      <c r="G40" s="119" t="s">
        <v>1527</v>
      </c>
      <c r="H40" s="119">
        <v>700</v>
      </c>
      <c r="I40" s="119"/>
    </row>
    <row r="41" s="148" customFormat="1" ht="31" customHeight="1" spans="1:9">
      <c r="A41" s="98">
        <v>38</v>
      </c>
      <c r="B41" s="9" t="s">
        <v>1492</v>
      </c>
      <c r="C41" s="10" t="s">
        <v>1519</v>
      </c>
      <c r="D41" s="119" t="s">
        <v>1542</v>
      </c>
      <c r="E41" s="119" t="s">
        <v>28</v>
      </c>
      <c r="F41" s="119">
        <v>4</v>
      </c>
      <c r="G41" s="119" t="s">
        <v>1527</v>
      </c>
      <c r="H41" s="119">
        <v>700</v>
      </c>
      <c r="I41" s="119"/>
    </row>
    <row r="42" s="148" customFormat="1" ht="31" customHeight="1" spans="1:9">
      <c r="A42" s="9">
        <v>39</v>
      </c>
      <c r="B42" s="9" t="s">
        <v>1492</v>
      </c>
      <c r="C42" s="10" t="s">
        <v>1543</v>
      </c>
      <c r="D42" s="158" t="s">
        <v>1544</v>
      </c>
      <c r="E42" s="100" t="s">
        <v>14</v>
      </c>
      <c r="F42" s="14" t="s">
        <v>287</v>
      </c>
      <c r="G42" s="9" t="s">
        <v>1545</v>
      </c>
      <c r="H42" s="9">
        <v>1500</v>
      </c>
      <c r="I42" s="9"/>
    </row>
    <row r="43" s="148" customFormat="1" ht="31" customHeight="1" spans="1:9">
      <c r="A43" s="9">
        <v>40</v>
      </c>
      <c r="B43" s="9" t="s">
        <v>1492</v>
      </c>
      <c r="C43" s="10" t="s">
        <v>1543</v>
      </c>
      <c r="D43" s="158" t="s">
        <v>1546</v>
      </c>
      <c r="E43" s="100" t="s">
        <v>14</v>
      </c>
      <c r="F43" s="10">
        <v>3</v>
      </c>
      <c r="G43" s="100" t="s">
        <v>1547</v>
      </c>
      <c r="H43" s="10">
        <v>500</v>
      </c>
      <c r="I43" s="9"/>
    </row>
    <row r="44" s="148" customFormat="1" ht="31" customHeight="1" spans="1:9">
      <c r="A44" s="98">
        <v>41</v>
      </c>
      <c r="B44" s="9" t="s">
        <v>1492</v>
      </c>
      <c r="C44" s="10" t="s">
        <v>1543</v>
      </c>
      <c r="D44" s="158" t="s">
        <v>1548</v>
      </c>
      <c r="E44" s="100" t="s">
        <v>14</v>
      </c>
      <c r="F44" s="157" t="s">
        <v>362</v>
      </c>
      <c r="G44" s="100" t="s">
        <v>1549</v>
      </c>
      <c r="H44" s="100">
        <v>500</v>
      </c>
      <c r="I44" s="9"/>
    </row>
    <row r="45" s="148" customFormat="1" ht="31" customHeight="1" spans="1:9">
      <c r="A45" s="9">
        <v>42</v>
      </c>
      <c r="B45" s="9" t="s">
        <v>1492</v>
      </c>
      <c r="C45" s="10" t="s">
        <v>1543</v>
      </c>
      <c r="D45" s="158" t="s">
        <v>1550</v>
      </c>
      <c r="E45" s="100" t="s">
        <v>28</v>
      </c>
      <c r="F45" s="157" t="s">
        <v>33</v>
      </c>
      <c r="G45" s="100" t="s">
        <v>1547</v>
      </c>
      <c r="H45" s="10">
        <v>500</v>
      </c>
      <c r="I45" s="9"/>
    </row>
    <row r="46" s="148" customFormat="1" ht="31" customHeight="1" spans="1:9">
      <c r="A46" s="9">
        <v>43</v>
      </c>
      <c r="B46" s="9" t="s">
        <v>1492</v>
      </c>
      <c r="C46" s="10" t="s">
        <v>1543</v>
      </c>
      <c r="D46" s="158" t="s">
        <v>1551</v>
      </c>
      <c r="E46" s="100" t="s">
        <v>28</v>
      </c>
      <c r="F46" s="157" t="s">
        <v>29</v>
      </c>
      <c r="G46" s="100" t="s">
        <v>1419</v>
      </c>
      <c r="H46" s="100">
        <v>1000</v>
      </c>
      <c r="I46" s="9"/>
    </row>
    <row r="47" s="148" customFormat="1" ht="31" customHeight="1" spans="1:9">
      <c r="A47" s="98">
        <v>44</v>
      </c>
      <c r="B47" s="9" t="s">
        <v>1492</v>
      </c>
      <c r="C47" s="10" t="s">
        <v>1543</v>
      </c>
      <c r="D47" s="158" t="s">
        <v>1552</v>
      </c>
      <c r="E47" s="100" t="s">
        <v>28</v>
      </c>
      <c r="F47" s="157" t="s">
        <v>388</v>
      </c>
      <c r="G47" s="100" t="s">
        <v>1549</v>
      </c>
      <c r="H47" s="100">
        <v>500</v>
      </c>
      <c r="I47" s="9"/>
    </row>
    <row r="48" s="148" customFormat="1" ht="31" customHeight="1" spans="1:9">
      <c r="A48" s="9">
        <v>45</v>
      </c>
      <c r="B48" s="9" t="s">
        <v>1492</v>
      </c>
      <c r="C48" s="10" t="s">
        <v>1543</v>
      </c>
      <c r="D48" s="158" t="s">
        <v>1553</v>
      </c>
      <c r="E48" s="100" t="s">
        <v>28</v>
      </c>
      <c r="F48" s="157" t="s">
        <v>29</v>
      </c>
      <c r="G48" s="100" t="s">
        <v>1549</v>
      </c>
      <c r="H48" s="100">
        <v>500</v>
      </c>
      <c r="I48" s="9"/>
    </row>
    <row r="49" s="148" customFormat="1" ht="31" customHeight="1" spans="1:9">
      <c r="A49" s="9">
        <v>46</v>
      </c>
      <c r="B49" s="9" t="s">
        <v>1492</v>
      </c>
      <c r="C49" s="10" t="s">
        <v>1543</v>
      </c>
      <c r="D49" s="158" t="s">
        <v>1554</v>
      </c>
      <c r="E49" s="100" t="s">
        <v>28</v>
      </c>
      <c r="F49" s="157" t="s">
        <v>362</v>
      </c>
      <c r="G49" s="100" t="s">
        <v>1419</v>
      </c>
      <c r="H49" s="100">
        <v>1000</v>
      </c>
      <c r="I49" s="9"/>
    </row>
    <row r="50" s="148" customFormat="1" ht="31" customHeight="1" spans="1:9">
      <c r="A50" s="98">
        <v>47</v>
      </c>
      <c r="B50" s="9" t="s">
        <v>1492</v>
      </c>
      <c r="C50" s="10" t="s">
        <v>1543</v>
      </c>
      <c r="D50" s="158" t="s">
        <v>1555</v>
      </c>
      <c r="E50" s="100" t="s">
        <v>28</v>
      </c>
      <c r="F50" s="157" t="s">
        <v>362</v>
      </c>
      <c r="G50" s="100" t="s">
        <v>1419</v>
      </c>
      <c r="H50" s="100">
        <v>1000</v>
      </c>
      <c r="I50" s="9"/>
    </row>
    <row r="51" s="148" customFormat="1" ht="31" customHeight="1" spans="1:9">
      <c r="A51" s="9">
        <v>48</v>
      </c>
      <c r="B51" s="9" t="s">
        <v>1492</v>
      </c>
      <c r="C51" s="10" t="s">
        <v>1543</v>
      </c>
      <c r="D51" s="158" t="s">
        <v>1556</v>
      </c>
      <c r="E51" s="100" t="s">
        <v>28</v>
      </c>
      <c r="F51" s="157" t="s">
        <v>29</v>
      </c>
      <c r="G51" s="100" t="s">
        <v>1557</v>
      </c>
      <c r="H51" s="100">
        <v>800</v>
      </c>
      <c r="I51" s="9"/>
    </row>
    <row r="52" s="148" customFormat="1" ht="31" customHeight="1" spans="1:9">
      <c r="A52" s="9">
        <v>49</v>
      </c>
      <c r="B52" s="9" t="s">
        <v>1492</v>
      </c>
      <c r="C52" s="10" t="s">
        <v>1543</v>
      </c>
      <c r="D52" s="158" t="s">
        <v>1558</v>
      </c>
      <c r="E52" s="100" t="s">
        <v>28</v>
      </c>
      <c r="F52" s="157" t="s">
        <v>287</v>
      </c>
      <c r="G52" s="100" t="s">
        <v>1549</v>
      </c>
      <c r="H52" s="100">
        <v>500</v>
      </c>
      <c r="I52" s="119"/>
    </row>
    <row r="53" s="148" customFormat="1" ht="31" customHeight="1" spans="1:9">
      <c r="A53" s="98">
        <v>50</v>
      </c>
      <c r="B53" s="9" t="s">
        <v>1492</v>
      </c>
      <c r="C53" s="10" t="s">
        <v>1543</v>
      </c>
      <c r="D53" s="158" t="s">
        <v>1559</v>
      </c>
      <c r="E53" s="100" t="s">
        <v>28</v>
      </c>
      <c r="F53" s="157" t="s">
        <v>29</v>
      </c>
      <c r="G53" s="100" t="s">
        <v>1549</v>
      </c>
      <c r="H53" s="100">
        <v>500</v>
      </c>
      <c r="I53" s="119"/>
    </row>
    <row r="54" s="148" customFormat="1" ht="31" customHeight="1" spans="1:9">
      <c r="A54" s="9">
        <v>51</v>
      </c>
      <c r="B54" s="9" t="s">
        <v>1492</v>
      </c>
      <c r="C54" s="10" t="s">
        <v>1543</v>
      </c>
      <c r="D54" s="158" t="s">
        <v>1560</v>
      </c>
      <c r="E54" s="100" t="s">
        <v>28</v>
      </c>
      <c r="F54" s="119">
        <v>6</v>
      </c>
      <c r="G54" s="100" t="s">
        <v>1549</v>
      </c>
      <c r="H54" s="100">
        <v>500</v>
      </c>
      <c r="I54" s="119"/>
    </row>
    <row r="55" s="148" customFormat="1" ht="31" customHeight="1" spans="1:9">
      <c r="A55" s="9">
        <v>52</v>
      </c>
      <c r="B55" s="9" t="s">
        <v>1492</v>
      </c>
      <c r="C55" s="10" t="s">
        <v>1543</v>
      </c>
      <c r="D55" s="158" t="s">
        <v>1561</v>
      </c>
      <c r="E55" s="100" t="s">
        <v>28</v>
      </c>
      <c r="F55" s="157" t="s">
        <v>362</v>
      </c>
      <c r="G55" s="100" t="s">
        <v>1549</v>
      </c>
      <c r="H55" s="100">
        <v>500</v>
      </c>
      <c r="I55" s="119"/>
    </row>
    <row r="56" s="148" customFormat="1" ht="31" customHeight="1" spans="1:9">
      <c r="A56" s="98">
        <v>53</v>
      </c>
      <c r="B56" s="9" t="s">
        <v>1492</v>
      </c>
      <c r="C56" s="10" t="s">
        <v>1543</v>
      </c>
      <c r="D56" s="158" t="s">
        <v>1562</v>
      </c>
      <c r="E56" s="100" t="s">
        <v>28</v>
      </c>
      <c r="F56" s="157" t="s">
        <v>388</v>
      </c>
      <c r="G56" s="100" t="s">
        <v>1419</v>
      </c>
      <c r="H56" s="119">
        <v>1000</v>
      </c>
      <c r="I56" s="119"/>
    </row>
    <row r="57" s="148" customFormat="1" ht="31" customHeight="1" spans="1:9">
      <c r="A57" s="9">
        <v>54</v>
      </c>
      <c r="B57" s="9" t="s">
        <v>1492</v>
      </c>
      <c r="C57" s="10" t="s">
        <v>1543</v>
      </c>
      <c r="D57" s="158" t="s">
        <v>1563</v>
      </c>
      <c r="E57" s="100" t="s">
        <v>28</v>
      </c>
      <c r="F57" s="157" t="s">
        <v>29</v>
      </c>
      <c r="G57" s="100" t="s">
        <v>1557</v>
      </c>
      <c r="H57" s="100">
        <v>800</v>
      </c>
      <c r="I57" s="119"/>
    </row>
    <row r="58" s="148" customFormat="1" ht="31" customHeight="1" spans="1:9">
      <c r="A58" s="9">
        <v>55</v>
      </c>
      <c r="B58" s="9" t="s">
        <v>1492</v>
      </c>
      <c r="C58" s="10" t="s">
        <v>1543</v>
      </c>
      <c r="D58" s="158" t="s">
        <v>1564</v>
      </c>
      <c r="E58" s="100" t="s">
        <v>28</v>
      </c>
      <c r="F58" s="157" t="s">
        <v>287</v>
      </c>
      <c r="G58" s="100" t="s">
        <v>1549</v>
      </c>
      <c r="H58" s="100">
        <v>500</v>
      </c>
      <c r="I58" s="119"/>
    </row>
    <row r="59" s="85" customFormat="1" ht="31" customHeight="1" spans="1:9">
      <c r="A59" s="98">
        <v>56</v>
      </c>
      <c r="B59" s="9" t="s">
        <v>1492</v>
      </c>
      <c r="C59" s="10" t="s">
        <v>1543</v>
      </c>
      <c r="D59" s="159" t="s">
        <v>1565</v>
      </c>
      <c r="E59" s="119" t="s">
        <v>28</v>
      </c>
      <c r="F59" s="157" t="s">
        <v>388</v>
      </c>
      <c r="G59" s="100" t="s">
        <v>1549</v>
      </c>
      <c r="H59" s="100">
        <v>500</v>
      </c>
      <c r="I59" s="158" t="s">
        <v>1566</v>
      </c>
    </row>
    <row r="60" s="148" customFormat="1" ht="31" customHeight="1" spans="1:9">
      <c r="A60" s="9">
        <v>57</v>
      </c>
      <c r="B60" s="9" t="s">
        <v>1492</v>
      </c>
      <c r="C60" s="10" t="s">
        <v>1543</v>
      </c>
      <c r="D60" s="158" t="s">
        <v>1567</v>
      </c>
      <c r="E60" s="100" t="s">
        <v>28</v>
      </c>
      <c r="F60" s="157" t="s">
        <v>362</v>
      </c>
      <c r="G60" s="100" t="s">
        <v>1568</v>
      </c>
      <c r="H60" s="100">
        <v>1000</v>
      </c>
      <c r="I60" s="119"/>
    </row>
    <row r="61" s="148" customFormat="1" ht="31" customHeight="1" spans="1:9">
      <c r="A61" s="9">
        <v>58</v>
      </c>
      <c r="B61" s="9" t="s">
        <v>1492</v>
      </c>
      <c r="C61" s="10" t="s">
        <v>1569</v>
      </c>
      <c r="D61" s="158" t="s">
        <v>1570</v>
      </c>
      <c r="E61" s="9" t="s">
        <v>14</v>
      </c>
      <c r="F61" s="14" t="s">
        <v>29</v>
      </c>
      <c r="G61" s="100" t="s">
        <v>1571</v>
      </c>
      <c r="H61" s="100">
        <v>1000</v>
      </c>
      <c r="I61" s="9"/>
    </row>
    <row r="62" s="148" customFormat="1" ht="31" customHeight="1" spans="1:9">
      <c r="A62" s="98">
        <v>59</v>
      </c>
      <c r="B62" s="9" t="s">
        <v>1492</v>
      </c>
      <c r="C62" s="10" t="s">
        <v>1569</v>
      </c>
      <c r="D62" s="158" t="s">
        <v>1572</v>
      </c>
      <c r="E62" s="9" t="s">
        <v>14</v>
      </c>
      <c r="F62" s="10">
        <v>3</v>
      </c>
      <c r="G62" s="100" t="s">
        <v>1193</v>
      </c>
      <c r="H62" s="10">
        <v>1000</v>
      </c>
      <c r="I62" s="9"/>
    </row>
    <row r="63" s="148" customFormat="1" ht="31" customHeight="1" spans="1:9">
      <c r="A63" s="9">
        <v>60</v>
      </c>
      <c r="B63" s="9" t="s">
        <v>1492</v>
      </c>
      <c r="C63" s="10" t="s">
        <v>1569</v>
      </c>
      <c r="D63" s="158" t="s">
        <v>1573</v>
      </c>
      <c r="E63" s="9" t="s">
        <v>14</v>
      </c>
      <c r="F63" s="157" t="s">
        <v>29</v>
      </c>
      <c r="G63" s="100" t="s">
        <v>1571</v>
      </c>
      <c r="H63" s="100">
        <v>1000</v>
      </c>
      <c r="I63" s="9"/>
    </row>
    <row r="64" s="148" customFormat="1" ht="31" customHeight="1" spans="1:9">
      <c r="A64" s="9">
        <v>61</v>
      </c>
      <c r="B64" s="9" t="s">
        <v>1492</v>
      </c>
      <c r="C64" s="10" t="s">
        <v>1569</v>
      </c>
      <c r="D64" s="158" t="s">
        <v>1574</v>
      </c>
      <c r="E64" s="9" t="s">
        <v>14</v>
      </c>
      <c r="F64" s="157" t="s">
        <v>29</v>
      </c>
      <c r="G64" s="100" t="s">
        <v>1575</v>
      </c>
      <c r="H64" s="100">
        <v>1500</v>
      </c>
      <c r="I64" s="9"/>
    </row>
    <row r="65" s="148" customFormat="1" ht="31" customHeight="1" spans="1:9">
      <c r="A65" s="98">
        <v>62</v>
      </c>
      <c r="B65" s="9" t="s">
        <v>1492</v>
      </c>
      <c r="C65" s="10" t="s">
        <v>1569</v>
      </c>
      <c r="D65" s="158" t="s">
        <v>1576</v>
      </c>
      <c r="E65" s="9" t="s">
        <v>14</v>
      </c>
      <c r="F65" s="157" t="s">
        <v>362</v>
      </c>
      <c r="G65" s="100" t="s">
        <v>1193</v>
      </c>
      <c r="H65" s="100">
        <v>1000</v>
      </c>
      <c r="I65" s="9"/>
    </row>
    <row r="66" s="148" customFormat="1" ht="31" customHeight="1" spans="1:9">
      <c r="A66" s="9">
        <v>63</v>
      </c>
      <c r="B66" s="9" t="s">
        <v>1492</v>
      </c>
      <c r="C66" s="10" t="s">
        <v>1569</v>
      </c>
      <c r="D66" s="158" t="s">
        <v>1577</v>
      </c>
      <c r="E66" s="9" t="s">
        <v>14</v>
      </c>
      <c r="F66" s="157" t="s">
        <v>287</v>
      </c>
      <c r="G66" s="100" t="s">
        <v>393</v>
      </c>
      <c r="H66" s="100">
        <v>1500</v>
      </c>
      <c r="I66" s="9"/>
    </row>
    <row r="67" s="148" customFormat="1" ht="31" customHeight="1" spans="1:9">
      <c r="A67" s="9">
        <v>64</v>
      </c>
      <c r="B67" s="9" t="s">
        <v>1492</v>
      </c>
      <c r="C67" s="10" t="s">
        <v>1569</v>
      </c>
      <c r="D67" s="158" t="s">
        <v>1578</v>
      </c>
      <c r="E67" s="9" t="s">
        <v>14</v>
      </c>
      <c r="F67" s="157" t="s">
        <v>287</v>
      </c>
      <c r="G67" s="100" t="s">
        <v>1411</v>
      </c>
      <c r="H67" s="100">
        <v>1500</v>
      </c>
      <c r="I67" s="9"/>
    </row>
    <row r="68" s="148" customFormat="1" ht="31" customHeight="1" spans="1:9">
      <c r="A68" s="98">
        <v>65</v>
      </c>
      <c r="B68" s="9" t="s">
        <v>1492</v>
      </c>
      <c r="C68" s="10" t="s">
        <v>1569</v>
      </c>
      <c r="D68" s="158" t="s">
        <v>1579</v>
      </c>
      <c r="E68" s="9" t="s">
        <v>14</v>
      </c>
      <c r="F68" s="157" t="s">
        <v>395</v>
      </c>
      <c r="G68" s="100" t="s">
        <v>1580</v>
      </c>
      <c r="H68" s="100">
        <v>1200</v>
      </c>
      <c r="I68" s="9"/>
    </row>
    <row r="69" s="148" customFormat="1" ht="31" customHeight="1" spans="1:9">
      <c r="A69" s="9">
        <v>66</v>
      </c>
      <c r="B69" s="100" t="s">
        <v>1492</v>
      </c>
      <c r="C69" s="10" t="s">
        <v>1581</v>
      </c>
      <c r="D69" s="100" t="s">
        <v>1582</v>
      </c>
      <c r="E69" s="9" t="s">
        <v>14</v>
      </c>
      <c r="F69" s="14" t="s">
        <v>29</v>
      </c>
      <c r="G69" s="9" t="s">
        <v>1583</v>
      </c>
      <c r="H69" s="9">
        <v>1500</v>
      </c>
      <c r="I69" s="119"/>
    </row>
    <row r="70" s="148" customFormat="1" ht="31" customHeight="1" spans="1:9">
      <c r="A70" s="9">
        <v>67</v>
      </c>
      <c r="B70" s="100" t="s">
        <v>1492</v>
      </c>
      <c r="C70" s="10" t="s">
        <v>1581</v>
      </c>
      <c r="D70" s="9" t="s">
        <v>1584</v>
      </c>
      <c r="E70" s="9" t="s">
        <v>14</v>
      </c>
      <c r="F70" s="10">
        <v>5</v>
      </c>
      <c r="G70" s="9" t="s">
        <v>1585</v>
      </c>
      <c r="H70" s="9">
        <v>1500</v>
      </c>
      <c r="I70" s="119"/>
    </row>
    <row r="71" s="148" customFormat="1" ht="31" customHeight="1" spans="1:9">
      <c r="A71" s="98">
        <v>68</v>
      </c>
      <c r="B71" s="100" t="s">
        <v>1492</v>
      </c>
      <c r="C71" s="10" t="s">
        <v>1581</v>
      </c>
      <c r="D71" s="158" t="s">
        <v>1586</v>
      </c>
      <c r="E71" s="9" t="s">
        <v>14</v>
      </c>
      <c r="F71" s="157" t="s">
        <v>33</v>
      </c>
      <c r="G71" s="100" t="s">
        <v>1587</v>
      </c>
      <c r="H71" s="100">
        <v>1000</v>
      </c>
      <c r="I71" s="119"/>
    </row>
    <row r="72" s="148" customFormat="1" ht="31" customHeight="1" spans="1:9">
      <c r="A72" s="9">
        <v>69</v>
      </c>
      <c r="B72" s="161" t="s">
        <v>1492</v>
      </c>
      <c r="C72" s="162" t="s">
        <v>1581</v>
      </c>
      <c r="D72" s="163" t="s">
        <v>1588</v>
      </c>
      <c r="E72" s="98" t="s">
        <v>14</v>
      </c>
      <c r="F72" s="164" t="s">
        <v>395</v>
      </c>
      <c r="G72" s="98" t="s">
        <v>1589</v>
      </c>
      <c r="H72" s="161">
        <v>1200</v>
      </c>
      <c r="I72" s="129"/>
    </row>
    <row r="73" s="148" customFormat="1" ht="31" customHeight="1" spans="1:9">
      <c r="A73" s="9">
        <v>70</v>
      </c>
      <c r="B73" s="100" t="s">
        <v>1492</v>
      </c>
      <c r="C73" s="10" t="s">
        <v>1581</v>
      </c>
      <c r="D73" s="119" t="s">
        <v>1590</v>
      </c>
      <c r="E73" s="9" t="s">
        <v>28</v>
      </c>
      <c r="F73" s="119">
        <v>2</v>
      </c>
      <c r="G73" s="119" t="s">
        <v>1591</v>
      </c>
      <c r="H73" s="119">
        <v>900</v>
      </c>
      <c r="I73" s="119"/>
    </row>
    <row r="74" s="148" customFormat="1" ht="31" customHeight="1" spans="1:9">
      <c r="A74" s="98">
        <v>71</v>
      </c>
      <c r="B74" s="100" t="s">
        <v>1492</v>
      </c>
      <c r="C74" s="10" t="s">
        <v>1581</v>
      </c>
      <c r="D74" s="119" t="s">
        <v>1592</v>
      </c>
      <c r="E74" s="9" t="s">
        <v>28</v>
      </c>
      <c r="F74" s="119">
        <v>3</v>
      </c>
      <c r="G74" s="119" t="s">
        <v>34</v>
      </c>
      <c r="H74" s="119">
        <v>1000</v>
      </c>
      <c r="I74" s="119"/>
    </row>
    <row r="75" s="148" customFormat="1" ht="31" customHeight="1" spans="1:9">
      <c r="A75" s="9">
        <v>72</v>
      </c>
      <c r="B75" s="100" t="s">
        <v>1492</v>
      </c>
      <c r="C75" s="10" t="s">
        <v>1581</v>
      </c>
      <c r="D75" s="119" t="s">
        <v>1593</v>
      </c>
      <c r="E75" s="9" t="s">
        <v>28</v>
      </c>
      <c r="F75" s="119">
        <v>2</v>
      </c>
      <c r="G75" s="119" t="s">
        <v>34</v>
      </c>
      <c r="H75" s="119">
        <v>1000</v>
      </c>
      <c r="I75" s="119"/>
    </row>
    <row r="76" s="148" customFormat="1" ht="31" customHeight="1" spans="1:9">
      <c r="A76" s="9">
        <v>73</v>
      </c>
      <c r="B76" s="100" t="s">
        <v>1492</v>
      </c>
      <c r="C76" s="10" t="s">
        <v>1581</v>
      </c>
      <c r="D76" s="119" t="s">
        <v>1594</v>
      </c>
      <c r="E76" s="9" t="s">
        <v>28</v>
      </c>
      <c r="F76" s="119">
        <v>3</v>
      </c>
      <c r="G76" s="119" t="s">
        <v>31</v>
      </c>
      <c r="H76" s="119">
        <v>1000</v>
      </c>
      <c r="I76" s="119"/>
    </row>
    <row r="77" s="148" customFormat="1" ht="31" customHeight="1" spans="1:9">
      <c r="A77" s="98">
        <v>74</v>
      </c>
      <c r="B77" s="100" t="s">
        <v>1492</v>
      </c>
      <c r="C77" s="10" t="s">
        <v>1581</v>
      </c>
      <c r="D77" s="119" t="s">
        <v>1595</v>
      </c>
      <c r="E77" s="9" t="s">
        <v>28</v>
      </c>
      <c r="F77" s="119">
        <v>2</v>
      </c>
      <c r="G77" s="119" t="s">
        <v>1177</v>
      </c>
      <c r="H77" s="119">
        <v>800</v>
      </c>
      <c r="I77" s="119"/>
    </row>
    <row r="78" s="85" customFormat="1" ht="31" customHeight="1" spans="1:9">
      <c r="A78" s="9">
        <v>75</v>
      </c>
      <c r="B78" s="100" t="s">
        <v>1492</v>
      </c>
      <c r="C78" s="10" t="s">
        <v>1581</v>
      </c>
      <c r="D78" s="119" t="s">
        <v>1596</v>
      </c>
      <c r="E78" s="9" t="s">
        <v>28</v>
      </c>
      <c r="F78" s="119">
        <v>4</v>
      </c>
      <c r="G78" s="119" t="s">
        <v>1177</v>
      </c>
      <c r="H78" s="119">
        <v>800</v>
      </c>
      <c r="I78" s="119"/>
    </row>
    <row r="79" s="148" customFormat="1" ht="31" customHeight="1" spans="1:9">
      <c r="A79" s="9">
        <v>76</v>
      </c>
      <c r="B79" s="100" t="s">
        <v>1492</v>
      </c>
      <c r="C79" s="10" t="s">
        <v>1581</v>
      </c>
      <c r="D79" s="119" t="s">
        <v>1597</v>
      </c>
      <c r="E79" s="9" t="s">
        <v>28</v>
      </c>
      <c r="F79" s="119">
        <v>3</v>
      </c>
      <c r="G79" s="119" t="s">
        <v>1177</v>
      </c>
      <c r="H79" s="119">
        <v>800</v>
      </c>
      <c r="I79" s="119"/>
    </row>
    <row r="80" s="148" customFormat="1" ht="31" customHeight="1" spans="1:9">
      <c r="A80" s="98">
        <v>77</v>
      </c>
      <c r="B80" s="100" t="s">
        <v>1492</v>
      </c>
      <c r="C80" s="10" t="s">
        <v>1581</v>
      </c>
      <c r="D80" s="119" t="s">
        <v>1598</v>
      </c>
      <c r="E80" s="9" t="s">
        <v>28</v>
      </c>
      <c r="F80" s="119">
        <v>6</v>
      </c>
      <c r="G80" s="119" t="s">
        <v>884</v>
      </c>
      <c r="H80" s="119">
        <v>500</v>
      </c>
      <c r="I80" s="119"/>
    </row>
    <row r="81" s="148" customFormat="1" ht="31" customHeight="1" spans="1:9">
      <c r="A81" s="9">
        <v>78</v>
      </c>
      <c r="B81" s="100" t="s">
        <v>1492</v>
      </c>
      <c r="C81" s="10" t="s">
        <v>1581</v>
      </c>
      <c r="D81" s="119" t="s">
        <v>1599</v>
      </c>
      <c r="E81" s="9" t="s">
        <v>28</v>
      </c>
      <c r="F81" s="119">
        <v>4</v>
      </c>
      <c r="G81" s="119" t="s">
        <v>34</v>
      </c>
      <c r="H81" s="119">
        <v>1000</v>
      </c>
      <c r="I81" s="119"/>
    </row>
    <row r="82" s="148" customFormat="1" ht="31" customHeight="1" spans="1:9">
      <c r="A82" s="9">
        <v>79</v>
      </c>
      <c r="B82" s="100" t="s">
        <v>1492</v>
      </c>
      <c r="C82" s="10" t="s">
        <v>1581</v>
      </c>
      <c r="D82" s="119" t="s">
        <v>1600</v>
      </c>
      <c r="E82" s="9" t="s">
        <v>28</v>
      </c>
      <c r="F82" s="119">
        <v>3</v>
      </c>
      <c r="G82" s="119" t="s">
        <v>1601</v>
      </c>
      <c r="H82" s="119">
        <v>800</v>
      </c>
      <c r="I82" s="119"/>
    </row>
    <row r="83" s="148" customFormat="1" ht="31" customHeight="1" spans="1:9">
      <c r="A83" s="98">
        <v>80</v>
      </c>
      <c r="B83" s="100" t="s">
        <v>1492</v>
      </c>
      <c r="C83" s="10" t="s">
        <v>1581</v>
      </c>
      <c r="D83" s="119" t="s">
        <v>1602</v>
      </c>
      <c r="E83" s="9" t="s">
        <v>28</v>
      </c>
      <c r="F83" s="119">
        <v>3</v>
      </c>
      <c r="G83" s="119" t="s">
        <v>1177</v>
      </c>
      <c r="H83" s="119">
        <v>800</v>
      </c>
      <c r="I83" s="119"/>
    </row>
    <row r="84" s="148" customFormat="1" ht="31" customHeight="1" spans="1:9">
      <c r="A84" s="9">
        <v>81</v>
      </c>
      <c r="B84" s="100" t="s">
        <v>1492</v>
      </c>
      <c r="C84" s="10" t="s">
        <v>1581</v>
      </c>
      <c r="D84" s="119" t="s">
        <v>1603</v>
      </c>
      <c r="E84" s="9" t="s">
        <v>28</v>
      </c>
      <c r="F84" s="119">
        <v>2</v>
      </c>
      <c r="G84" s="119" t="s">
        <v>1587</v>
      </c>
      <c r="H84" s="119">
        <v>1000</v>
      </c>
      <c r="I84" s="119"/>
    </row>
    <row r="85" s="85" customFormat="1" ht="31" customHeight="1" spans="1:9">
      <c r="A85" s="9">
        <v>82</v>
      </c>
      <c r="B85" s="100" t="s">
        <v>1492</v>
      </c>
      <c r="C85" s="10" t="s">
        <v>1581</v>
      </c>
      <c r="D85" s="119" t="s">
        <v>1604</v>
      </c>
      <c r="E85" s="9" t="s">
        <v>28</v>
      </c>
      <c r="F85" s="119">
        <v>4</v>
      </c>
      <c r="G85" s="119" t="s">
        <v>1177</v>
      </c>
      <c r="H85" s="119">
        <v>800</v>
      </c>
      <c r="I85" s="119"/>
    </row>
    <row r="86" s="148" customFormat="1" ht="31" customHeight="1" spans="1:9">
      <c r="A86" s="98">
        <v>83</v>
      </c>
      <c r="B86" s="100" t="s">
        <v>1492</v>
      </c>
      <c r="C86" s="10" t="s">
        <v>1581</v>
      </c>
      <c r="D86" s="119" t="s">
        <v>1605</v>
      </c>
      <c r="E86" s="9" t="s">
        <v>28</v>
      </c>
      <c r="F86" s="119">
        <v>5</v>
      </c>
      <c r="G86" s="119" t="s">
        <v>1177</v>
      </c>
      <c r="H86" s="119">
        <v>800</v>
      </c>
      <c r="I86" s="119"/>
    </row>
    <row r="87" s="148" customFormat="1" ht="31" customHeight="1" spans="1:9">
      <c r="A87" s="9">
        <v>84</v>
      </c>
      <c r="B87" s="100" t="s">
        <v>1492</v>
      </c>
      <c r="C87" s="10" t="s">
        <v>1581</v>
      </c>
      <c r="D87" s="119" t="s">
        <v>1606</v>
      </c>
      <c r="E87" s="9" t="s">
        <v>28</v>
      </c>
      <c r="F87" s="119">
        <v>6</v>
      </c>
      <c r="G87" s="119" t="s">
        <v>34</v>
      </c>
      <c r="H87" s="119">
        <v>1000</v>
      </c>
      <c r="I87" s="119"/>
    </row>
    <row r="88" s="149" customFormat="1" ht="31" customHeight="1" spans="1:9">
      <c r="A88" s="9">
        <v>85</v>
      </c>
      <c r="B88" s="9" t="s">
        <v>1492</v>
      </c>
      <c r="C88" s="10" t="s">
        <v>1607</v>
      </c>
      <c r="D88" s="155" t="s">
        <v>1608</v>
      </c>
      <c r="E88" s="9" t="s">
        <v>14</v>
      </c>
      <c r="F88" s="165" t="s">
        <v>33</v>
      </c>
      <c r="G88" s="9" t="s">
        <v>1609</v>
      </c>
      <c r="H88" s="9">
        <v>1100</v>
      </c>
      <c r="I88" s="9"/>
    </row>
    <row r="89" s="149" customFormat="1" ht="31" customHeight="1" spans="1:9">
      <c r="A89" s="98">
        <v>86</v>
      </c>
      <c r="B89" s="9" t="s">
        <v>1492</v>
      </c>
      <c r="C89" s="10" t="s">
        <v>1607</v>
      </c>
      <c r="D89" s="155" t="s">
        <v>1610</v>
      </c>
      <c r="E89" s="10" t="s">
        <v>14</v>
      </c>
      <c r="F89" s="153">
        <v>2</v>
      </c>
      <c r="G89" s="10" t="s">
        <v>1547</v>
      </c>
      <c r="H89" s="10">
        <v>1000</v>
      </c>
      <c r="I89" s="9"/>
    </row>
    <row r="90" s="149" customFormat="1" ht="31" customHeight="1" spans="1:9">
      <c r="A90" s="9">
        <v>87</v>
      </c>
      <c r="B90" s="9" t="s">
        <v>1492</v>
      </c>
      <c r="C90" s="10" t="s">
        <v>1607</v>
      </c>
      <c r="D90" s="155" t="s">
        <v>1611</v>
      </c>
      <c r="E90" s="10" t="s">
        <v>14</v>
      </c>
      <c r="F90" s="166" t="s">
        <v>287</v>
      </c>
      <c r="G90" s="9" t="s">
        <v>1612</v>
      </c>
      <c r="H90" s="9">
        <v>1500</v>
      </c>
      <c r="I90" s="9"/>
    </row>
    <row r="91" s="149" customFormat="1" ht="31" customHeight="1" spans="1:9">
      <c r="A91" s="9">
        <v>88</v>
      </c>
      <c r="B91" s="9" t="s">
        <v>1492</v>
      </c>
      <c r="C91" s="10" t="s">
        <v>1607</v>
      </c>
      <c r="D91" s="155" t="s">
        <v>1613</v>
      </c>
      <c r="E91" s="10" t="s">
        <v>14</v>
      </c>
      <c r="F91" s="166" t="s">
        <v>287</v>
      </c>
      <c r="G91" s="9" t="s">
        <v>1614</v>
      </c>
      <c r="H91" s="9">
        <v>800</v>
      </c>
      <c r="I91" s="9"/>
    </row>
    <row r="92" s="149" customFormat="1" ht="31" customHeight="1" spans="1:9">
      <c r="A92" s="98">
        <v>89</v>
      </c>
      <c r="B92" s="9" t="s">
        <v>1492</v>
      </c>
      <c r="C92" s="10" t="s">
        <v>1607</v>
      </c>
      <c r="D92" s="155" t="s">
        <v>1615</v>
      </c>
      <c r="E92" s="10" t="s">
        <v>14</v>
      </c>
      <c r="F92" s="167" t="s">
        <v>29</v>
      </c>
      <c r="G92" s="9" t="s">
        <v>1609</v>
      </c>
      <c r="H92" s="9">
        <v>1100</v>
      </c>
      <c r="I92" s="9" t="s">
        <v>1616</v>
      </c>
    </row>
    <row r="93" s="149" customFormat="1" ht="31" customHeight="1" spans="1:9">
      <c r="A93" s="9">
        <v>90</v>
      </c>
      <c r="B93" s="9" t="s">
        <v>1492</v>
      </c>
      <c r="C93" s="10" t="s">
        <v>1607</v>
      </c>
      <c r="D93" s="155" t="s">
        <v>1617</v>
      </c>
      <c r="E93" s="10" t="s">
        <v>14</v>
      </c>
      <c r="F93" s="165" t="s">
        <v>362</v>
      </c>
      <c r="G93" s="9" t="s">
        <v>1618</v>
      </c>
      <c r="H93" s="10">
        <v>1300</v>
      </c>
      <c r="I93" s="9"/>
    </row>
    <row r="94" s="149" customFormat="1" ht="31" customHeight="1" spans="1:9">
      <c r="A94" s="9">
        <v>91</v>
      </c>
      <c r="B94" s="9" t="s">
        <v>1492</v>
      </c>
      <c r="C94" s="10" t="s">
        <v>1607</v>
      </c>
      <c r="D94" s="155" t="s">
        <v>1619</v>
      </c>
      <c r="E94" s="10" t="s">
        <v>14</v>
      </c>
      <c r="F94" s="165" t="s">
        <v>362</v>
      </c>
      <c r="G94" s="9" t="s">
        <v>1620</v>
      </c>
      <c r="H94" s="10">
        <v>1500</v>
      </c>
      <c r="I94" s="9" t="s">
        <v>1621</v>
      </c>
    </row>
    <row r="95" s="149" customFormat="1" ht="31" customHeight="1" spans="1:9">
      <c r="A95" s="98">
        <v>92</v>
      </c>
      <c r="B95" s="9" t="s">
        <v>1492</v>
      </c>
      <c r="C95" s="10" t="s">
        <v>1607</v>
      </c>
      <c r="D95" s="155" t="s">
        <v>1622</v>
      </c>
      <c r="E95" s="10" t="s">
        <v>14</v>
      </c>
      <c r="F95" s="165" t="s">
        <v>388</v>
      </c>
      <c r="G95" s="9" t="s">
        <v>391</v>
      </c>
      <c r="H95" s="10">
        <v>1500</v>
      </c>
      <c r="I95" s="9"/>
    </row>
    <row r="96" s="149" customFormat="1" ht="31" customHeight="1" spans="1:9">
      <c r="A96" s="9">
        <v>93</v>
      </c>
      <c r="B96" s="9" t="s">
        <v>1492</v>
      </c>
      <c r="C96" s="10" t="s">
        <v>1607</v>
      </c>
      <c r="D96" s="155" t="s">
        <v>1623</v>
      </c>
      <c r="E96" s="10" t="s">
        <v>14</v>
      </c>
      <c r="F96" s="166" t="s">
        <v>388</v>
      </c>
      <c r="G96" s="9" t="s">
        <v>1624</v>
      </c>
      <c r="H96" s="9">
        <v>600</v>
      </c>
      <c r="I96" s="9"/>
    </row>
    <row r="97" s="149" customFormat="1" ht="31" customHeight="1" spans="1:9">
      <c r="A97" s="9">
        <v>94</v>
      </c>
      <c r="B97" s="9" t="s">
        <v>1492</v>
      </c>
      <c r="C97" s="10" t="s">
        <v>1607</v>
      </c>
      <c r="D97" s="155" t="s">
        <v>1625</v>
      </c>
      <c r="E97" s="10" t="s">
        <v>14</v>
      </c>
      <c r="F97" s="166" t="s">
        <v>395</v>
      </c>
      <c r="G97" s="9" t="s">
        <v>1626</v>
      </c>
      <c r="H97" s="9">
        <v>1200</v>
      </c>
      <c r="I97" s="9"/>
    </row>
    <row r="98" s="149" customFormat="1" ht="31" customHeight="1" spans="1:9">
      <c r="A98" s="98">
        <v>95</v>
      </c>
      <c r="B98" s="9" t="s">
        <v>1492</v>
      </c>
      <c r="C98" s="10" t="s">
        <v>1607</v>
      </c>
      <c r="D98" s="155" t="s">
        <v>1627</v>
      </c>
      <c r="E98" s="10" t="s">
        <v>14</v>
      </c>
      <c r="F98" s="166" t="s">
        <v>287</v>
      </c>
      <c r="G98" s="9" t="s">
        <v>1614</v>
      </c>
      <c r="H98" s="9">
        <v>800</v>
      </c>
      <c r="I98" s="9"/>
    </row>
    <row r="99" s="149" customFormat="1" ht="31" customHeight="1" spans="1:9">
      <c r="A99" s="9">
        <v>96</v>
      </c>
      <c r="B99" s="9" t="s">
        <v>1492</v>
      </c>
      <c r="C99" s="10" t="s">
        <v>1607</v>
      </c>
      <c r="D99" s="155" t="s">
        <v>1628</v>
      </c>
      <c r="E99" s="10" t="s">
        <v>14</v>
      </c>
      <c r="F99" s="166" t="s">
        <v>395</v>
      </c>
      <c r="G99" s="9" t="s">
        <v>1629</v>
      </c>
      <c r="H99" s="9">
        <v>1100</v>
      </c>
      <c r="I99" s="9"/>
    </row>
    <row r="100" s="149" customFormat="1" ht="31" customHeight="1" spans="1:9">
      <c r="A100" s="9">
        <v>97</v>
      </c>
      <c r="B100" s="9" t="s">
        <v>1492</v>
      </c>
      <c r="C100" s="10" t="s">
        <v>1607</v>
      </c>
      <c r="D100" s="155" t="s">
        <v>1630</v>
      </c>
      <c r="E100" s="10" t="s">
        <v>14</v>
      </c>
      <c r="F100" s="166" t="s">
        <v>33</v>
      </c>
      <c r="G100" s="9" t="s">
        <v>1631</v>
      </c>
      <c r="H100" s="9">
        <v>300</v>
      </c>
      <c r="I100" s="9"/>
    </row>
    <row r="101" s="149" customFormat="1" ht="31" customHeight="1" spans="1:9">
      <c r="A101" s="98">
        <v>98</v>
      </c>
      <c r="B101" s="9" t="s">
        <v>1492</v>
      </c>
      <c r="C101" s="10" t="s">
        <v>1607</v>
      </c>
      <c r="D101" s="155" t="s">
        <v>1632</v>
      </c>
      <c r="E101" s="10" t="s">
        <v>14</v>
      </c>
      <c r="F101" s="166" t="s">
        <v>29</v>
      </c>
      <c r="G101" s="9" t="s">
        <v>1633</v>
      </c>
      <c r="H101" s="9">
        <v>1500</v>
      </c>
      <c r="I101" s="9"/>
    </row>
    <row r="102" s="149" customFormat="1" ht="31" customHeight="1" spans="1:9">
      <c r="A102" s="9">
        <v>99</v>
      </c>
      <c r="B102" s="9" t="s">
        <v>1492</v>
      </c>
      <c r="C102" s="10" t="s">
        <v>1607</v>
      </c>
      <c r="D102" s="155" t="s">
        <v>1634</v>
      </c>
      <c r="E102" s="10" t="s">
        <v>14</v>
      </c>
      <c r="F102" s="166" t="s">
        <v>287</v>
      </c>
      <c r="G102" s="9" t="s">
        <v>1612</v>
      </c>
      <c r="H102" s="9">
        <v>1500</v>
      </c>
      <c r="I102" s="9"/>
    </row>
    <row r="103" s="149" customFormat="1" ht="31" customHeight="1" spans="1:9">
      <c r="A103" s="9">
        <v>100</v>
      </c>
      <c r="B103" s="9" t="s">
        <v>1492</v>
      </c>
      <c r="C103" s="10" t="s">
        <v>1607</v>
      </c>
      <c r="D103" s="155" t="s">
        <v>1635</v>
      </c>
      <c r="E103" s="10" t="s">
        <v>14</v>
      </c>
      <c r="F103" s="166" t="s">
        <v>388</v>
      </c>
      <c r="G103" s="9" t="s">
        <v>412</v>
      </c>
      <c r="H103" s="9">
        <v>1000</v>
      </c>
      <c r="I103" s="9"/>
    </row>
    <row r="104" s="149" customFormat="1" ht="31" customHeight="1" spans="1:9">
      <c r="A104" s="98">
        <v>101</v>
      </c>
      <c r="B104" s="9" t="s">
        <v>1492</v>
      </c>
      <c r="C104" s="10" t="s">
        <v>1607</v>
      </c>
      <c r="D104" s="155" t="s">
        <v>1636</v>
      </c>
      <c r="E104" s="10" t="s">
        <v>14</v>
      </c>
      <c r="F104" s="166" t="s">
        <v>287</v>
      </c>
      <c r="G104" s="9" t="s">
        <v>1620</v>
      </c>
      <c r="H104" s="9">
        <v>1500</v>
      </c>
      <c r="I104" s="9"/>
    </row>
    <row r="105" s="149" customFormat="1" ht="31" customHeight="1" spans="1:9">
      <c r="A105" s="9">
        <v>102</v>
      </c>
      <c r="B105" s="9" t="s">
        <v>1492</v>
      </c>
      <c r="C105" s="10" t="s">
        <v>1607</v>
      </c>
      <c r="D105" s="155" t="s">
        <v>1637</v>
      </c>
      <c r="E105" s="10" t="s">
        <v>14</v>
      </c>
      <c r="F105" s="166" t="s">
        <v>287</v>
      </c>
      <c r="G105" s="9" t="s">
        <v>1624</v>
      </c>
      <c r="H105" s="9">
        <v>600</v>
      </c>
      <c r="I105" s="9"/>
    </row>
    <row r="106" s="149" customFormat="1" ht="31" customHeight="1" spans="1:9">
      <c r="A106" s="9">
        <v>103</v>
      </c>
      <c r="B106" s="9" t="s">
        <v>1492</v>
      </c>
      <c r="C106" s="10" t="s">
        <v>1607</v>
      </c>
      <c r="D106" s="155" t="s">
        <v>1638</v>
      </c>
      <c r="E106" s="10" t="s">
        <v>14</v>
      </c>
      <c r="F106" s="166" t="s">
        <v>287</v>
      </c>
      <c r="G106" s="9" t="s">
        <v>644</v>
      </c>
      <c r="H106" s="9">
        <v>1500</v>
      </c>
      <c r="I106" s="9" t="s">
        <v>1639</v>
      </c>
    </row>
    <row r="107" s="149" customFormat="1" ht="31" customHeight="1" spans="1:9">
      <c r="A107" s="98">
        <v>104</v>
      </c>
      <c r="B107" s="9" t="s">
        <v>1492</v>
      </c>
      <c r="C107" s="10" t="s">
        <v>1607</v>
      </c>
      <c r="D107" s="155" t="s">
        <v>1640</v>
      </c>
      <c r="E107" s="10" t="s">
        <v>14</v>
      </c>
      <c r="F107" s="166" t="s">
        <v>29</v>
      </c>
      <c r="G107" s="9" t="s">
        <v>412</v>
      </c>
      <c r="H107" s="9">
        <v>1000</v>
      </c>
      <c r="I107" s="9"/>
    </row>
    <row r="108" s="149" customFormat="1" ht="31" customHeight="1" spans="1:9">
      <c r="A108" s="9">
        <v>105</v>
      </c>
      <c r="B108" s="9" t="s">
        <v>1492</v>
      </c>
      <c r="C108" s="10" t="s">
        <v>1607</v>
      </c>
      <c r="D108" s="155" t="s">
        <v>1641</v>
      </c>
      <c r="E108" s="10" t="s">
        <v>28</v>
      </c>
      <c r="F108" s="165" t="s">
        <v>287</v>
      </c>
      <c r="G108" s="9" t="s">
        <v>412</v>
      </c>
      <c r="H108" s="9">
        <v>1000</v>
      </c>
      <c r="I108" s="9"/>
    </row>
    <row r="109" s="149" customFormat="1" ht="31" customHeight="1" spans="1:9">
      <c r="A109" s="9">
        <v>106</v>
      </c>
      <c r="B109" s="9" t="s">
        <v>1492</v>
      </c>
      <c r="C109" s="10" t="s">
        <v>1607</v>
      </c>
      <c r="D109" s="155" t="s">
        <v>1642</v>
      </c>
      <c r="E109" s="10" t="s">
        <v>28</v>
      </c>
      <c r="F109" s="165" t="s">
        <v>33</v>
      </c>
      <c r="G109" s="9" t="s">
        <v>1643</v>
      </c>
      <c r="H109" s="9">
        <v>1000</v>
      </c>
      <c r="I109" s="9"/>
    </row>
    <row r="110" s="149" customFormat="1" ht="31" customHeight="1" spans="1:9">
      <c r="A110" s="98">
        <v>107</v>
      </c>
      <c r="B110" s="9" t="s">
        <v>1492</v>
      </c>
      <c r="C110" s="10" t="s">
        <v>1607</v>
      </c>
      <c r="D110" s="155" t="s">
        <v>1644</v>
      </c>
      <c r="E110" s="10" t="s">
        <v>28</v>
      </c>
      <c r="F110" s="165" t="s">
        <v>395</v>
      </c>
      <c r="G110" s="9" t="s">
        <v>1614</v>
      </c>
      <c r="H110" s="9">
        <v>800</v>
      </c>
      <c r="I110" s="9"/>
    </row>
    <row r="111" s="149" customFormat="1" ht="31" customHeight="1" spans="1:9">
      <c r="A111" s="9">
        <v>108</v>
      </c>
      <c r="B111" s="9" t="s">
        <v>1492</v>
      </c>
      <c r="C111" s="10" t="s">
        <v>1607</v>
      </c>
      <c r="D111" s="155" t="s">
        <v>1645</v>
      </c>
      <c r="E111" s="10" t="s">
        <v>28</v>
      </c>
      <c r="F111" s="165" t="s">
        <v>33</v>
      </c>
      <c r="G111" s="9" t="s">
        <v>412</v>
      </c>
      <c r="H111" s="9">
        <v>1000</v>
      </c>
      <c r="I111" s="9"/>
    </row>
    <row r="112" s="149" customFormat="1" ht="31" customHeight="1" spans="1:9">
      <c r="A112" s="9">
        <v>109</v>
      </c>
      <c r="B112" s="9" t="s">
        <v>1492</v>
      </c>
      <c r="C112" s="10" t="s">
        <v>1607</v>
      </c>
      <c r="D112" s="155" t="s">
        <v>1646</v>
      </c>
      <c r="E112" s="10" t="s">
        <v>28</v>
      </c>
      <c r="F112" s="165" t="s">
        <v>287</v>
      </c>
      <c r="G112" s="9" t="s">
        <v>1647</v>
      </c>
      <c r="H112" s="9">
        <v>1000</v>
      </c>
      <c r="I112" s="9"/>
    </row>
    <row r="113" s="149" customFormat="1" ht="31" customHeight="1" spans="1:9">
      <c r="A113" s="98">
        <v>110</v>
      </c>
      <c r="B113" s="9" t="s">
        <v>1492</v>
      </c>
      <c r="C113" s="10" t="s">
        <v>1607</v>
      </c>
      <c r="D113" s="155" t="s">
        <v>1648</v>
      </c>
      <c r="E113" s="10" t="s">
        <v>28</v>
      </c>
      <c r="F113" s="165" t="s">
        <v>287</v>
      </c>
      <c r="G113" s="9" t="s">
        <v>1649</v>
      </c>
      <c r="H113" s="9">
        <v>900</v>
      </c>
      <c r="I113" s="9"/>
    </row>
    <row r="114" s="148" customFormat="1" ht="31" customHeight="1" spans="1:9">
      <c r="A114" s="9">
        <v>111</v>
      </c>
      <c r="B114" s="9" t="s">
        <v>1492</v>
      </c>
      <c r="C114" s="10" t="s">
        <v>1650</v>
      </c>
      <c r="D114" s="158" t="s">
        <v>1651</v>
      </c>
      <c r="E114" s="9" t="s">
        <v>14</v>
      </c>
      <c r="F114" s="14" t="s">
        <v>33</v>
      </c>
      <c r="G114" s="9" t="s">
        <v>1652</v>
      </c>
      <c r="H114" s="9">
        <v>1500</v>
      </c>
      <c r="I114" s="9"/>
    </row>
    <row r="115" s="148" customFormat="1" ht="31" customHeight="1" spans="1:9">
      <c r="A115" s="9">
        <v>112</v>
      </c>
      <c r="B115" s="9" t="s">
        <v>1492</v>
      </c>
      <c r="C115" s="10" t="s">
        <v>1650</v>
      </c>
      <c r="D115" s="158" t="s">
        <v>1653</v>
      </c>
      <c r="E115" s="9" t="s">
        <v>14</v>
      </c>
      <c r="F115" s="10">
        <v>4</v>
      </c>
      <c r="G115" s="100" t="s">
        <v>1654</v>
      </c>
      <c r="H115" s="10">
        <v>1500</v>
      </c>
      <c r="I115" s="9"/>
    </row>
    <row r="116" s="148" customFormat="1" ht="31" customHeight="1" spans="1:9">
      <c r="A116" s="98">
        <v>113</v>
      </c>
      <c r="B116" s="9" t="s">
        <v>1492</v>
      </c>
      <c r="C116" s="10" t="s">
        <v>1650</v>
      </c>
      <c r="D116" s="158" t="s">
        <v>1655</v>
      </c>
      <c r="E116" s="9" t="s">
        <v>14</v>
      </c>
      <c r="F116" s="157" t="s">
        <v>287</v>
      </c>
      <c r="G116" s="100" t="s">
        <v>419</v>
      </c>
      <c r="H116" s="100">
        <v>500</v>
      </c>
      <c r="I116" s="9"/>
    </row>
    <row r="117" s="148" customFormat="1" ht="31" customHeight="1" spans="1:9">
      <c r="A117" s="9">
        <v>114</v>
      </c>
      <c r="B117" s="9" t="s">
        <v>1492</v>
      </c>
      <c r="C117" s="10" t="s">
        <v>1650</v>
      </c>
      <c r="D117" s="158" t="s">
        <v>1656</v>
      </c>
      <c r="E117" s="9" t="s">
        <v>14</v>
      </c>
      <c r="F117" s="157" t="s">
        <v>29</v>
      </c>
      <c r="G117" s="100" t="s">
        <v>412</v>
      </c>
      <c r="H117" s="100">
        <v>1000</v>
      </c>
      <c r="I117" s="9"/>
    </row>
    <row r="118" s="148" customFormat="1" ht="31" customHeight="1" spans="1:9">
      <c r="A118" s="9">
        <v>115</v>
      </c>
      <c r="B118" s="9" t="s">
        <v>1492</v>
      </c>
      <c r="C118" s="10" t="s">
        <v>1650</v>
      </c>
      <c r="D118" s="119" t="s">
        <v>1657</v>
      </c>
      <c r="E118" s="9" t="s">
        <v>14</v>
      </c>
      <c r="F118" s="119">
        <v>3</v>
      </c>
      <c r="G118" s="100" t="s">
        <v>419</v>
      </c>
      <c r="H118" s="119">
        <v>500</v>
      </c>
      <c r="I118" s="9"/>
    </row>
    <row r="119" s="148" customFormat="1" ht="31" customHeight="1" spans="1:9">
      <c r="A119" s="98">
        <v>116</v>
      </c>
      <c r="B119" s="9" t="s">
        <v>1492</v>
      </c>
      <c r="C119" s="10" t="s">
        <v>1650</v>
      </c>
      <c r="D119" s="119" t="s">
        <v>1658</v>
      </c>
      <c r="E119" s="9" t="s">
        <v>28</v>
      </c>
      <c r="F119" s="119">
        <v>4</v>
      </c>
      <c r="G119" s="100" t="s">
        <v>412</v>
      </c>
      <c r="H119" s="119">
        <v>1000</v>
      </c>
      <c r="I119" s="9"/>
    </row>
    <row r="120" s="148" customFormat="1" ht="31" customHeight="1" spans="1:9">
      <c r="A120" s="9">
        <v>117</v>
      </c>
      <c r="B120" s="9" t="s">
        <v>1492</v>
      </c>
      <c r="C120" s="10" t="s">
        <v>1650</v>
      </c>
      <c r="D120" s="119" t="s">
        <v>1606</v>
      </c>
      <c r="E120" s="9" t="s">
        <v>28</v>
      </c>
      <c r="F120" s="119">
        <v>3</v>
      </c>
      <c r="G120" s="100" t="s">
        <v>391</v>
      </c>
      <c r="H120" s="119">
        <v>1000</v>
      </c>
      <c r="I120" s="9"/>
    </row>
    <row r="121" s="148" customFormat="1" ht="31" customHeight="1" spans="1:9">
      <c r="A121" s="9">
        <v>118</v>
      </c>
      <c r="B121" s="9" t="s">
        <v>1492</v>
      </c>
      <c r="C121" s="10" t="s">
        <v>1650</v>
      </c>
      <c r="D121" s="119" t="s">
        <v>1659</v>
      </c>
      <c r="E121" s="9" t="s">
        <v>28</v>
      </c>
      <c r="F121" s="119">
        <v>4</v>
      </c>
      <c r="G121" s="9" t="s">
        <v>1652</v>
      </c>
      <c r="H121" s="119">
        <v>1000</v>
      </c>
      <c r="I121" s="9"/>
    </row>
    <row r="122" s="148" customFormat="1" ht="31" customHeight="1" spans="1:9">
      <c r="A122" s="98">
        <v>119</v>
      </c>
      <c r="B122" s="9" t="s">
        <v>1492</v>
      </c>
      <c r="C122" s="10" t="s">
        <v>1650</v>
      </c>
      <c r="D122" s="119" t="s">
        <v>1660</v>
      </c>
      <c r="E122" s="9" t="s">
        <v>14</v>
      </c>
      <c r="F122" s="119">
        <v>2</v>
      </c>
      <c r="G122" s="9" t="s">
        <v>1652</v>
      </c>
      <c r="H122" s="119">
        <v>1500</v>
      </c>
      <c r="I122" s="159" t="s">
        <v>1661</v>
      </c>
    </row>
    <row r="123" s="148" customFormat="1" ht="31" customHeight="1" spans="1:9">
      <c r="A123" s="9">
        <v>120</v>
      </c>
      <c r="B123" s="9" t="s">
        <v>1492</v>
      </c>
      <c r="C123" s="10" t="s">
        <v>1650</v>
      </c>
      <c r="D123" s="119" t="s">
        <v>1662</v>
      </c>
      <c r="E123" s="9" t="s">
        <v>28</v>
      </c>
      <c r="F123" s="119">
        <v>3</v>
      </c>
      <c r="G123" s="100" t="s">
        <v>412</v>
      </c>
      <c r="H123" s="119">
        <v>1000</v>
      </c>
      <c r="I123" s="9"/>
    </row>
    <row r="124" s="148" customFormat="1" ht="31" customHeight="1" spans="1:9">
      <c r="A124" s="9">
        <v>121</v>
      </c>
      <c r="B124" s="9" t="s">
        <v>1492</v>
      </c>
      <c r="C124" s="10" t="s">
        <v>1650</v>
      </c>
      <c r="D124" s="119" t="s">
        <v>1663</v>
      </c>
      <c r="E124" s="9" t="s">
        <v>28</v>
      </c>
      <c r="F124" s="119">
        <v>5</v>
      </c>
      <c r="G124" s="100" t="s">
        <v>391</v>
      </c>
      <c r="H124" s="119">
        <v>1000</v>
      </c>
      <c r="I124" s="119"/>
    </row>
  </sheetData>
  <mergeCells count="1">
    <mergeCell ref="A2:I2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workbookViewId="0">
      <selection activeCell="L6" sqref="L6"/>
    </sheetView>
  </sheetViews>
  <sheetFormatPr defaultColWidth="9" defaultRowHeight="13.5"/>
  <cols>
    <col min="1" max="1" width="5.625" customWidth="1"/>
    <col min="2" max="2" width="7.375" customWidth="1"/>
    <col min="3" max="3" width="22.5" customWidth="1"/>
    <col min="4" max="4" width="9.375" customWidth="1"/>
    <col min="5" max="5" width="14.875" customWidth="1"/>
    <col min="6" max="6" width="9.625" customWidth="1"/>
    <col min="7" max="7" width="17.125" customWidth="1"/>
    <col min="8" max="8" width="13" customWidth="1"/>
    <col min="9" max="9" width="12.375" customWidth="1"/>
  </cols>
  <sheetData>
    <row r="1" ht="37" customHeight="1" spans="1:9">
      <c r="A1" s="3" t="s">
        <v>1037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1" customHeight="1" spans="1:9">
      <c r="A4" s="9">
        <v>1</v>
      </c>
      <c r="B4" s="9" t="s">
        <v>1664</v>
      </c>
      <c r="C4" s="57" t="s">
        <v>1665</v>
      </c>
      <c r="D4" s="57" t="s">
        <v>1666</v>
      </c>
      <c r="E4" s="9" t="s">
        <v>28</v>
      </c>
      <c r="F4" s="57">
        <v>3</v>
      </c>
      <c r="G4" s="57" t="s">
        <v>1667</v>
      </c>
      <c r="H4" s="57">
        <v>1000</v>
      </c>
      <c r="I4" s="9"/>
    </row>
    <row r="5" ht="31" customHeight="1" spans="1:9">
      <c r="A5" s="9">
        <v>2</v>
      </c>
      <c r="B5" s="9" t="s">
        <v>1664</v>
      </c>
      <c r="C5" s="57" t="s">
        <v>1665</v>
      </c>
      <c r="D5" s="57" t="s">
        <v>1668</v>
      </c>
      <c r="E5" s="10" t="s">
        <v>28</v>
      </c>
      <c r="F5" s="57">
        <v>6</v>
      </c>
      <c r="G5" s="57" t="s">
        <v>1419</v>
      </c>
      <c r="H5" s="57">
        <v>1000</v>
      </c>
      <c r="I5" s="9"/>
    </row>
    <row r="6" ht="31" customHeight="1" spans="1:9">
      <c r="A6" s="9">
        <v>3</v>
      </c>
      <c r="B6" s="9" t="s">
        <v>1664</v>
      </c>
      <c r="C6" s="57" t="s">
        <v>1669</v>
      </c>
      <c r="D6" s="57" t="s">
        <v>1670</v>
      </c>
      <c r="E6" s="10" t="s">
        <v>28</v>
      </c>
      <c r="F6" s="57">
        <v>3</v>
      </c>
      <c r="G6" s="57" t="s">
        <v>1671</v>
      </c>
      <c r="H6" s="57">
        <v>1000</v>
      </c>
      <c r="I6" s="9"/>
    </row>
    <row r="7" ht="31" customHeight="1" spans="1:9">
      <c r="A7" s="9">
        <v>4</v>
      </c>
      <c r="B7" s="9" t="s">
        <v>1664</v>
      </c>
      <c r="C7" s="57" t="s">
        <v>1672</v>
      </c>
      <c r="D7" s="57" t="s">
        <v>1673</v>
      </c>
      <c r="E7" s="10" t="s">
        <v>28</v>
      </c>
      <c r="F7" s="57">
        <v>4</v>
      </c>
      <c r="G7" s="57" t="s">
        <v>1674</v>
      </c>
      <c r="H7" s="57">
        <v>1000</v>
      </c>
      <c r="I7" s="9"/>
    </row>
    <row r="8" ht="31" customHeight="1" spans="1:9">
      <c r="A8" s="9">
        <v>5</v>
      </c>
      <c r="B8" s="9" t="s">
        <v>1664</v>
      </c>
      <c r="C8" s="9" t="s">
        <v>1675</v>
      </c>
      <c r="D8" s="9" t="s">
        <v>1676</v>
      </c>
      <c r="E8" s="143" t="s">
        <v>14</v>
      </c>
      <c r="F8" s="9">
        <v>6</v>
      </c>
      <c r="G8" s="9" t="s">
        <v>412</v>
      </c>
      <c r="H8" s="9">
        <v>1000</v>
      </c>
      <c r="I8" s="9"/>
    </row>
    <row r="9" ht="31" customHeight="1" spans="1:9">
      <c r="A9" s="9">
        <v>6</v>
      </c>
      <c r="B9" s="9" t="s">
        <v>1664</v>
      </c>
      <c r="C9" s="9" t="s">
        <v>1677</v>
      </c>
      <c r="D9" s="9" t="s">
        <v>1678</v>
      </c>
      <c r="E9" s="143" t="s">
        <v>28</v>
      </c>
      <c r="F9" s="9">
        <v>3</v>
      </c>
      <c r="G9" s="9" t="s">
        <v>1679</v>
      </c>
      <c r="H9" s="9">
        <v>800</v>
      </c>
      <c r="I9" s="9"/>
    </row>
    <row r="10" ht="31" customHeight="1" spans="1:9">
      <c r="A10" s="9">
        <v>7</v>
      </c>
      <c r="B10" s="9" t="s">
        <v>1664</v>
      </c>
      <c r="C10" s="9" t="s">
        <v>1677</v>
      </c>
      <c r="D10" s="9" t="s">
        <v>1680</v>
      </c>
      <c r="E10" s="143" t="s">
        <v>14</v>
      </c>
      <c r="F10" s="9">
        <v>3</v>
      </c>
      <c r="G10" s="9" t="s">
        <v>412</v>
      </c>
      <c r="H10" s="9">
        <v>1000</v>
      </c>
      <c r="I10" s="9"/>
    </row>
    <row r="11" ht="31" customHeight="1" spans="1:9">
      <c r="A11" s="9">
        <v>8</v>
      </c>
      <c r="B11" s="9" t="s">
        <v>1664</v>
      </c>
      <c r="C11" s="9" t="s">
        <v>1677</v>
      </c>
      <c r="D11" s="9" t="s">
        <v>1681</v>
      </c>
      <c r="E11" s="143" t="s">
        <v>28</v>
      </c>
      <c r="F11" s="9">
        <v>2</v>
      </c>
      <c r="G11" s="9" t="s">
        <v>412</v>
      </c>
      <c r="H11" s="9">
        <v>1000</v>
      </c>
      <c r="I11" s="9"/>
    </row>
    <row r="12" ht="31" customHeight="1" spans="1:9">
      <c r="A12" s="9">
        <v>9</v>
      </c>
      <c r="B12" s="9" t="s">
        <v>1664</v>
      </c>
      <c r="C12" s="9" t="s">
        <v>1682</v>
      </c>
      <c r="D12" s="100" t="s">
        <v>1683</v>
      </c>
      <c r="E12" s="143" t="s">
        <v>28</v>
      </c>
      <c r="F12" s="100">
        <v>5</v>
      </c>
      <c r="G12" s="9" t="s">
        <v>412</v>
      </c>
      <c r="H12" s="9">
        <v>1000</v>
      </c>
      <c r="I12" s="9"/>
    </row>
    <row r="13" ht="31" customHeight="1" spans="1:9">
      <c r="A13" s="9">
        <v>10</v>
      </c>
      <c r="B13" s="9" t="s">
        <v>1664</v>
      </c>
      <c r="C13" s="9" t="s">
        <v>1682</v>
      </c>
      <c r="D13" s="100" t="s">
        <v>1684</v>
      </c>
      <c r="E13" s="143" t="s">
        <v>28</v>
      </c>
      <c r="F13" s="100">
        <v>6</v>
      </c>
      <c r="G13" s="9" t="s">
        <v>412</v>
      </c>
      <c r="H13" s="9">
        <v>1000</v>
      </c>
      <c r="I13" s="9"/>
    </row>
    <row r="14" ht="31" customHeight="1" spans="1:9">
      <c r="A14" s="9">
        <v>11</v>
      </c>
      <c r="B14" s="9" t="s">
        <v>1664</v>
      </c>
      <c r="C14" s="9" t="s">
        <v>1682</v>
      </c>
      <c r="D14" s="100" t="s">
        <v>1685</v>
      </c>
      <c r="E14" s="143" t="s">
        <v>28</v>
      </c>
      <c r="F14" s="100">
        <v>3</v>
      </c>
      <c r="G14" s="9" t="s">
        <v>412</v>
      </c>
      <c r="H14" s="9">
        <v>1000</v>
      </c>
      <c r="I14" s="9"/>
    </row>
    <row r="15" ht="31" customHeight="1" spans="1:9">
      <c r="A15" s="9">
        <v>12</v>
      </c>
      <c r="B15" s="9" t="s">
        <v>1664</v>
      </c>
      <c r="C15" s="9" t="s">
        <v>1686</v>
      </c>
      <c r="D15" s="100" t="s">
        <v>1687</v>
      </c>
      <c r="E15" s="143" t="s">
        <v>14</v>
      </c>
      <c r="F15" s="100">
        <v>4</v>
      </c>
      <c r="G15" s="9" t="s">
        <v>391</v>
      </c>
      <c r="H15" s="9">
        <v>1500</v>
      </c>
      <c r="I15" s="9"/>
    </row>
    <row r="16" ht="31" customHeight="1" spans="1:9">
      <c r="A16" s="9">
        <v>13</v>
      </c>
      <c r="B16" s="9" t="s">
        <v>1664</v>
      </c>
      <c r="C16" s="9" t="s">
        <v>1682</v>
      </c>
      <c r="D16" s="100" t="s">
        <v>1688</v>
      </c>
      <c r="E16" s="100" t="s">
        <v>14</v>
      </c>
      <c r="F16" s="100">
        <v>2</v>
      </c>
      <c r="G16" s="100" t="s">
        <v>1689</v>
      </c>
      <c r="H16" s="100">
        <v>350</v>
      </c>
      <c r="I16" s="9"/>
    </row>
    <row r="17" ht="31" customHeight="1" spans="1:9">
      <c r="A17" s="9">
        <v>14</v>
      </c>
      <c r="B17" s="9" t="s">
        <v>1664</v>
      </c>
      <c r="C17" s="9" t="s">
        <v>1690</v>
      </c>
      <c r="D17" s="100" t="s">
        <v>1691</v>
      </c>
      <c r="E17" s="144" t="s">
        <v>14</v>
      </c>
      <c r="F17" s="100">
        <v>3</v>
      </c>
      <c r="G17" s="9" t="s">
        <v>412</v>
      </c>
      <c r="H17" s="100">
        <v>1000</v>
      </c>
      <c r="I17" s="9"/>
    </row>
    <row r="18" ht="31" customHeight="1" spans="1:9">
      <c r="A18" s="9">
        <v>15</v>
      </c>
      <c r="B18" s="9" t="s">
        <v>1664</v>
      </c>
      <c r="C18" s="9" t="s">
        <v>1692</v>
      </c>
      <c r="D18" s="9" t="s">
        <v>1693</v>
      </c>
      <c r="E18" s="143" t="s">
        <v>28</v>
      </c>
      <c r="F18" s="9">
        <v>4</v>
      </c>
      <c r="G18" s="9" t="s">
        <v>1319</v>
      </c>
      <c r="H18" s="9">
        <v>1000</v>
      </c>
      <c r="I18" s="9"/>
    </row>
    <row r="19" ht="31" customHeight="1" spans="1:9">
      <c r="A19" s="9">
        <v>16</v>
      </c>
      <c r="B19" s="9" t="s">
        <v>1664</v>
      </c>
      <c r="C19" s="9" t="s">
        <v>1694</v>
      </c>
      <c r="D19" s="9" t="s">
        <v>1695</v>
      </c>
      <c r="E19" s="143" t="s">
        <v>28</v>
      </c>
      <c r="F19" s="9">
        <v>4</v>
      </c>
      <c r="G19" s="9" t="s">
        <v>1696</v>
      </c>
      <c r="H19" s="9">
        <v>1000</v>
      </c>
      <c r="I19" s="9"/>
    </row>
    <row r="20" ht="31" customHeight="1" spans="1:9">
      <c r="A20" s="9">
        <v>17</v>
      </c>
      <c r="B20" s="9" t="s">
        <v>1664</v>
      </c>
      <c r="C20" s="9" t="s">
        <v>1697</v>
      </c>
      <c r="D20" s="9" t="s">
        <v>1698</v>
      </c>
      <c r="E20" s="143" t="s">
        <v>28</v>
      </c>
      <c r="F20" s="9">
        <v>4</v>
      </c>
      <c r="G20" s="9" t="s">
        <v>1319</v>
      </c>
      <c r="H20" s="9">
        <v>1000</v>
      </c>
      <c r="I20" s="9"/>
    </row>
    <row r="21" ht="31" customHeight="1" spans="1:9">
      <c r="A21" s="9">
        <v>18</v>
      </c>
      <c r="B21" s="9" t="s">
        <v>1664</v>
      </c>
      <c r="C21" s="9" t="s">
        <v>1694</v>
      </c>
      <c r="D21" s="9" t="s">
        <v>1699</v>
      </c>
      <c r="E21" s="143" t="s">
        <v>14</v>
      </c>
      <c r="F21" s="9">
        <v>3</v>
      </c>
      <c r="G21" s="9" t="s">
        <v>1319</v>
      </c>
      <c r="H21" s="9">
        <v>1000</v>
      </c>
      <c r="I21" s="9"/>
    </row>
    <row r="22" ht="31" customHeight="1" spans="1:9">
      <c r="A22" s="9">
        <v>19</v>
      </c>
      <c r="B22" s="9" t="s">
        <v>1664</v>
      </c>
      <c r="C22" s="9" t="s">
        <v>1692</v>
      </c>
      <c r="D22" s="9" t="s">
        <v>1700</v>
      </c>
      <c r="E22" s="143" t="s">
        <v>14</v>
      </c>
      <c r="F22" s="9">
        <v>1</v>
      </c>
      <c r="G22" s="9" t="s">
        <v>1701</v>
      </c>
      <c r="H22" s="9">
        <v>1000</v>
      </c>
      <c r="I22" s="9"/>
    </row>
    <row r="23" ht="31" customHeight="1" spans="1:9">
      <c r="A23" s="9">
        <v>20</v>
      </c>
      <c r="B23" s="9" t="s">
        <v>1664</v>
      </c>
      <c r="C23" s="9" t="s">
        <v>1697</v>
      </c>
      <c r="D23" s="9" t="s">
        <v>1702</v>
      </c>
      <c r="E23" s="143" t="s">
        <v>28</v>
      </c>
      <c r="F23" s="9">
        <v>3</v>
      </c>
      <c r="G23" s="9" t="s">
        <v>1319</v>
      </c>
      <c r="H23" s="9">
        <v>1000</v>
      </c>
      <c r="I23" s="9"/>
    </row>
    <row r="24" ht="31" customHeight="1" spans="1:9">
      <c r="A24" s="9">
        <v>21</v>
      </c>
      <c r="B24" s="9" t="s">
        <v>1664</v>
      </c>
      <c r="C24" s="9" t="s">
        <v>1697</v>
      </c>
      <c r="D24" s="9" t="s">
        <v>1703</v>
      </c>
      <c r="E24" s="143" t="s">
        <v>14</v>
      </c>
      <c r="F24" s="9">
        <v>2</v>
      </c>
      <c r="G24" s="9" t="s">
        <v>1319</v>
      </c>
      <c r="H24" s="9">
        <v>1000</v>
      </c>
      <c r="I24" s="9"/>
    </row>
    <row r="25" ht="31" customHeight="1" spans="1:9">
      <c r="A25" s="9">
        <v>22</v>
      </c>
      <c r="B25" s="9" t="s">
        <v>1664</v>
      </c>
      <c r="C25" s="9" t="s">
        <v>1692</v>
      </c>
      <c r="D25" s="9" t="s">
        <v>1704</v>
      </c>
      <c r="E25" s="143" t="s">
        <v>28</v>
      </c>
      <c r="F25" s="9">
        <v>2</v>
      </c>
      <c r="G25" s="9" t="s">
        <v>1705</v>
      </c>
      <c r="H25" s="9">
        <v>1000</v>
      </c>
      <c r="I25" s="9"/>
    </row>
    <row r="26" ht="31" customHeight="1" spans="1:9">
      <c r="A26" s="9">
        <v>23</v>
      </c>
      <c r="B26" s="9" t="s">
        <v>1664</v>
      </c>
      <c r="C26" s="9" t="s">
        <v>1706</v>
      </c>
      <c r="D26" s="9" t="s">
        <v>1707</v>
      </c>
      <c r="E26" s="9" t="s">
        <v>28</v>
      </c>
      <c r="F26" s="9">
        <v>5</v>
      </c>
      <c r="G26" s="9" t="s">
        <v>15</v>
      </c>
      <c r="H26" s="9">
        <v>1000</v>
      </c>
      <c r="I26" s="9"/>
    </row>
    <row r="27" ht="31" customHeight="1" spans="1:9">
      <c r="A27" s="9">
        <v>24</v>
      </c>
      <c r="B27" s="9" t="s">
        <v>1664</v>
      </c>
      <c r="C27" s="9" t="s">
        <v>1708</v>
      </c>
      <c r="D27" s="9" t="s">
        <v>1709</v>
      </c>
      <c r="E27" s="9" t="s">
        <v>28</v>
      </c>
      <c r="F27" s="9">
        <v>3</v>
      </c>
      <c r="G27" s="9" t="s">
        <v>15</v>
      </c>
      <c r="H27" s="9">
        <v>1000</v>
      </c>
      <c r="I27" s="9"/>
    </row>
    <row r="28" ht="31" customHeight="1" spans="1:9">
      <c r="A28" s="9">
        <v>25</v>
      </c>
      <c r="B28" s="9" t="s">
        <v>1664</v>
      </c>
      <c r="C28" s="9" t="s">
        <v>1710</v>
      </c>
      <c r="D28" s="9" t="s">
        <v>1711</v>
      </c>
      <c r="E28" s="9" t="s">
        <v>28</v>
      </c>
      <c r="F28" s="9">
        <v>1</v>
      </c>
      <c r="G28" s="9" t="s">
        <v>15</v>
      </c>
      <c r="H28" s="9">
        <v>1000</v>
      </c>
      <c r="I28" s="9"/>
    </row>
    <row r="29" ht="31" customHeight="1" spans="1:9">
      <c r="A29" s="9">
        <v>26</v>
      </c>
      <c r="B29" s="9" t="s">
        <v>1664</v>
      </c>
      <c r="C29" s="9" t="s">
        <v>1710</v>
      </c>
      <c r="D29" s="9" t="s">
        <v>1712</v>
      </c>
      <c r="E29" s="9" t="s">
        <v>28</v>
      </c>
      <c r="F29" s="9">
        <v>4</v>
      </c>
      <c r="G29" s="9" t="s">
        <v>1713</v>
      </c>
      <c r="H29" s="9">
        <v>1000</v>
      </c>
      <c r="I29" s="9"/>
    </row>
    <row r="30" ht="31" customHeight="1" spans="1:9">
      <c r="A30" s="9">
        <v>27</v>
      </c>
      <c r="B30" s="9" t="s">
        <v>1664</v>
      </c>
      <c r="C30" s="9" t="s">
        <v>1710</v>
      </c>
      <c r="D30" s="9" t="s">
        <v>1714</v>
      </c>
      <c r="E30" s="9" t="s">
        <v>28</v>
      </c>
      <c r="F30" s="9">
        <v>5</v>
      </c>
      <c r="G30" s="9" t="s">
        <v>1715</v>
      </c>
      <c r="H30" s="9">
        <v>500</v>
      </c>
      <c r="I30" s="9"/>
    </row>
    <row r="31" ht="31" customHeight="1" spans="1:9">
      <c r="A31" s="9">
        <v>28</v>
      </c>
      <c r="B31" s="9" t="s">
        <v>1664</v>
      </c>
      <c r="C31" s="9" t="s">
        <v>1710</v>
      </c>
      <c r="D31" s="9" t="s">
        <v>1716</v>
      </c>
      <c r="E31" s="9" t="s">
        <v>28</v>
      </c>
      <c r="F31" s="9">
        <v>3</v>
      </c>
      <c r="G31" s="9" t="s">
        <v>15</v>
      </c>
      <c r="H31" s="9">
        <v>1000</v>
      </c>
      <c r="I31" s="9"/>
    </row>
    <row r="32" ht="31" customHeight="1" spans="1:9">
      <c r="A32" s="9">
        <v>29</v>
      </c>
      <c r="B32" s="9" t="s">
        <v>1664</v>
      </c>
      <c r="C32" s="9" t="s">
        <v>1665</v>
      </c>
      <c r="D32" s="9" t="s">
        <v>1717</v>
      </c>
      <c r="E32" s="9" t="s">
        <v>14</v>
      </c>
      <c r="F32" s="9">
        <v>3</v>
      </c>
      <c r="G32" s="9" t="s">
        <v>336</v>
      </c>
      <c r="H32" s="9">
        <v>1200</v>
      </c>
      <c r="I32" s="9" t="s">
        <v>1718</v>
      </c>
    </row>
    <row r="33" ht="31" customHeight="1" spans="1:9">
      <c r="A33" s="9">
        <v>30</v>
      </c>
      <c r="B33" s="9" t="s">
        <v>1664</v>
      </c>
      <c r="C33" s="9" t="s">
        <v>1719</v>
      </c>
      <c r="D33" s="9" t="s">
        <v>1720</v>
      </c>
      <c r="E33" s="9" t="s">
        <v>28</v>
      </c>
      <c r="F33" s="9">
        <v>5</v>
      </c>
      <c r="G33" s="9" t="s">
        <v>15</v>
      </c>
      <c r="H33" s="9">
        <v>1000</v>
      </c>
      <c r="I33" s="9"/>
    </row>
    <row r="34" ht="31" customHeight="1" spans="1:9">
      <c r="A34" s="9">
        <v>31</v>
      </c>
      <c r="B34" s="9" t="s">
        <v>1664</v>
      </c>
      <c r="C34" s="9" t="s">
        <v>1708</v>
      </c>
      <c r="D34" s="9" t="s">
        <v>1721</v>
      </c>
      <c r="E34" s="9" t="s">
        <v>28</v>
      </c>
      <c r="F34" s="9">
        <v>4</v>
      </c>
      <c r="G34" s="9" t="s">
        <v>15</v>
      </c>
      <c r="H34" s="9">
        <v>1000</v>
      </c>
      <c r="I34" s="9"/>
    </row>
    <row r="35" ht="31" customHeight="1" spans="1:9">
      <c r="A35" s="9">
        <v>32</v>
      </c>
      <c r="B35" s="9" t="s">
        <v>1664</v>
      </c>
      <c r="C35" s="9" t="s">
        <v>1722</v>
      </c>
      <c r="D35" s="9" t="s">
        <v>1723</v>
      </c>
      <c r="E35" s="9" t="s">
        <v>28</v>
      </c>
      <c r="F35" s="9">
        <v>3</v>
      </c>
      <c r="G35" s="9" t="s">
        <v>1724</v>
      </c>
      <c r="H35" s="9">
        <v>500</v>
      </c>
      <c r="I35" s="9"/>
    </row>
    <row r="36" ht="31" customHeight="1" spans="1:9">
      <c r="A36" s="9">
        <v>33</v>
      </c>
      <c r="B36" s="9" t="s">
        <v>1664</v>
      </c>
      <c r="C36" s="9" t="s">
        <v>1725</v>
      </c>
      <c r="D36" s="9" t="s">
        <v>1726</v>
      </c>
      <c r="E36" s="9" t="s">
        <v>14</v>
      </c>
      <c r="F36" s="9">
        <v>3</v>
      </c>
      <c r="G36" s="9" t="s">
        <v>34</v>
      </c>
      <c r="H36" s="9">
        <v>1000</v>
      </c>
      <c r="I36" s="9"/>
    </row>
    <row r="37" ht="31" customHeight="1" spans="1:9">
      <c r="A37" s="9">
        <v>34</v>
      </c>
      <c r="B37" s="9" t="s">
        <v>1664</v>
      </c>
      <c r="C37" s="9" t="s">
        <v>1725</v>
      </c>
      <c r="D37" s="9" t="s">
        <v>1727</v>
      </c>
      <c r="E37" s="9" t="s">
        <v>28</v>
      </c>
      <c r="F37" s="9">
        <v>4</v>
      </c>
      <c r="G37" s="9" t="s">
        <v>34</v>
      </c>
      <c r="H37" s="9">
        <v>1000</v>
      </c>
      <c r="I37" s="9"/>
    </row>
    <row r="38" ht="31" customHeight="1" spans="1:9">
      <c r="A38" s="9">
        <v>35</v>
      </c>
      <c r="B38" s="9" t="s">
        <v>1664</v>
      </c>
      <c r="C38" s="9" t="s">
        <v>1725</v>
      </c>
      <c r="D38" s="9" t="s">
        <v>1728</v>
      </c>
      <c r="E38" s="9" t="s">
        <v>14</v>
      </c>
      <c r="F38" s="9">
        <v>3</v>
      </c>
      <c r="G38" s="9" t="s">
        <v>34</v>
      </c>
      <c r="H38" s="9">
        <v>1000</v>
      </c>
      <c r="I38" s="9"/>
    </row>
    <row r="39" ht="31" customHeight="1" spans="1:9">
      <c r="A39" s="9">
        <v>36</v>
      </c>
      <c r="B39" s="9" t="s">
        <v>1664</v>
      </c>
      <c r="C39" s="9" t="s">
        <v>1729</v>
      </c>
      <c r="D39" s="9" t="s">
        <v>1730</v>
      </c>
      <c r="E39" s="9" t="s">
        <v>14</v>
      </c>
      <c r="F39" s="9">
        <v>3</v>
      </c>
      <c r="G39" s="9" t="s">
        <v>19</v>
      </c>
      <c r="H39" s="9">
        <v>1500</v>
      </c>
      <c r="I39" s="9"/>
    </row>
    <row r="40" ht="31" customHeight="1" spans="1:9">
      <c r="A40" s="9">
        <v>37</v>
      </c>
      <c r="B40" s="9" t="s">
        <v>1664</v>
      </c>
      <c r="C40" s="9" t="s">
        <v>1731</v>
      </c>
      <c r="D40" s="9" t="s">
        <v>1732</v>
      </c>
      <c r="E40" s="143" t="s">
        <v>28</v>
      </c>
      <c r="F40" s="9">
        <v>6</v>
      </c>
      <c r="G40" s="9" t="s">
        <v>1733</v>
      </c>
      <c r="H40" s="9">
        <v>1000</v>
      </c>
      <c r="I40" s="9"/>
    </row>
    <row r="41" ht="31" customHeight="1" spans="1:9">
      <c r="A41" s="9">
        <v>38</v>
      </c>
      <c r="B41" s="9" t="s">
        <v>1664</v>
      </c>
      <c r="C41" s="9" t="s">
        <v>1731</v>
      </c>
      <c r="D41" s="9" t="s">
        <v>1734</v>
      </c>
      <c r="E41" s="143" t="s">
        <v>28</v>
      </c>
      <c r="F41" s="9">
        <v>4</v>
      </c>
      <c r="G41" s="9" t="s">
        <v>1735</v>
      </c>
      <c r="H41" s="9">
        <v>1000</v>
      </c>
      <c r="I41" s="9"/>
    </row>
    <row r="42" ht="31" customHeight="1" spans="1:9">
      <c r="A42" s="9">
        <v>39</v>
      </c>
      <c r="B42" s="9" t="s">
        <v>1664</v>
      </c>
      <c r="C42" s="9" t="s">
        <v>1736</v>
      </c>
      <c r="D42" s="9" t="s">
        <v>1737</v>
      </c>
      <c r="E42" s="143" t="s">
        <v>14</v>
      </c>
      <c r="F42" s="9">
        <v>2</v>
      </c>
      <c r="G42" s="9" t="s">
        <v>1738</v>
      </c>
      <c r="H42" s="9">
        <v>1000</v>
      </c>
      <c r="I42" s="9"/>
    </row>
    <row r="43" ht="31" customHeight="1" spans="1:9">
      <c r="A43" s="9">
        <v>40</v>
      </c>
      <c r="B43" s="9" t="s">
        <v>1664</v>
      </c>
      <c r="C43" s="9" t="s">
        <v>1736</v>
      </c>
      <c r="D43" s="9" t="s">
        <v>1739</v>
      </c>
      <c r="E43" s="143" t="s">
        <v>14</v>
      </c>
      <c r="F43" s="9">
        <v>2</v>
      </c>
      <c r="G43" s="9" t="s">
        <v>1738</v>
      </c>
      <c r="H43" s="9">
        <v>1000</v>
      </c>
      <c r="I43" s="9"/>
    </row>
    <row r="44" ht="31" customHeight="1" spans="1:9">
      <c r="A44" s="9">
        <v>41</v>
      </c>
      <c r="B44" s="9" t="s">
        <v>1664</v>
      </c>
      <c r="C44" s="9" t="s">
        <v>1731</v>
      </c>
      <c r="D44" s="9" t="s">
        <v>1740</v>
      </c>
      <c r="E44" s="143" t="s">
        <v>28</v>
      </c>
      <c r="F44" s="9">
        <v>1</v>
      </c>
      <c r="G44" s="9" t="s">
        <v>1735</v>
      </c>
      <c r="H44" s="9">
        <v>1000</v>
      </c>
      <c r="I44" s="9"/>
    </row>
    <row r="45" ht="31" customHeight="1" spans="1:9">
      <c r="A45" s="9">
        <v>42</v>
      </c>
      <c r="B45" s="9" t="s">
        <v>1664</v>
      </c>
      <c r="C45" s="9" t="s">
        <v>1731</v>
      </c>
      <c r="D45" s="9" t="s">
        <v>1741</v>
      </c>
      <c r="E45" s="143" t="s">
        <v>28</v>
      </c>
      <c r="F45" s="9">
        <v>3</v>
      </c>
      <c r="G45" s="9" t="s">
        <v>1738</v>
      </c>
      <c r="H45" s="9">
        <v>1000</v>
      </c>
      <c r="I45" s="9"/>
    </row>
    <row r="46" ht="31" customHeight="1" spans="1:9">
      <c r="A46" s="9">
        <v>43</v>
      </c>
      <c r="B46" s="9" t="s">
        <v>1664</v>
      </c>
      <c r="C46" s="9" t="s">
        <v>1731</v>
      </c>
      <c r="D46" s="100" t="s">
        <v>1742</v>
      </c>
      <c r="E46" s="143" t="s">
        <v>28</v>
      </c>
      <c r="F46" s="100">
        <v>3</v>
      </c>
      <c r="G46" s="9" t="s">
        <v>1738</v>
      </c>
      <c r="H46" s="100">
        <v>1000</v>
      </c>
      <c r="I46" s="9"/>
    </row>
    <row r="47" ht="31" customHeight="1" spans="1:9">
      <c r="A47" s="9">
        <v>44</v>
      </c>
      <c r="B47" s="9" t="s">
        <v>1664</v>
      </c>
      <c r="C47" s="9" t="s">
        <v>1743</v>
      </c>
      <c r="D47" s="9" t="s">
        <v>1744</v>
      </c>
      <c r="E47" s="9" t="s">
        <v>14</v>
      </c>
      <c r="F47" s="9">
        <v>4</v>
      </c>
      <c r="G47" s="9" t="s">
        <v>1745</v>
      </c>
      <c r="H47" s="9">
        <v>1500</v>
      </c>
      <c r="I47" s="9"/>
    </row>
    <row r="48" ht="31" customHeight="1" spans="1:9">
      <c r="A48" s="9">
        <v>45</v>
      </c>
      <c r="B48" s="9" t="s">
        <v>1664</v>
      </c>
      <c r="C48" s="9" t="s">
        <v>1746</v>
      </c>
      <c r="D48" s="9" t="s">
        <v>1747</v>
      </c>
      <c r="E48" s="9" t="s">
        <v>14</v>
      </c>
      <c r="F48" s="9">
        <v>4</v>
      </c>
      <c r="G48" s="9" t="s">
        <v>1745</v>
      </c>
      <c r="H48" s="9">
        <v>1500</v>
      </c>
      <c r="I48" s="9"/>
    </row>
    <row r="49" ht="31" customHeight="1" spans="1:9">
      <c r="A49" s="9">
        <v>46</v>
      </c>
      <c r="B49" s="9" t="s">
        <v>1664</v>
      </c>
      <c r="C49" s="9" t="s">
        <v>1748</v>
      </c>
      <c r="D49" s="9" t="s">
        <v>1749</v>
      </c>
      <c r="E49" s="9" t="s">
        <v>28</v>
      </c>
      <c r="F49" s="9">
        <v>4</v>
      </c>
      <c r="G49" s="9" t="s">
        <v>1750</v>
      </c>
      <c r="H49" s="9">
        <v>1000</v>
      </c>
      <c r="I49" s="9"/>
    </row>
    <row r="50" ht="31" customHeight="1" spans="1:9">
      <c r="A50" s="9">
        <v>47</v>
      </c>
      <c r="B50" s="9" t="s">
        <v>1664</v>
      </c>
      <c r="C50" s="9" t="s">
        <v>1748</v>
      </c>
      <c r="D50" s="9" t="s">
        <v>1751</v>
      </c>
      <c r="E50" s="9" t="s">
        <v>28</v>
      </c>
      <c r="F50" s="9">
        <v>6</v>
      </c>
      <c r="G50" s="9" t="s">
        <v>1752</v>
      </c>
      <c r="H50" s="9">
        <v>800</v>
      </c>
      <c r="I50" s="9"/>
    </row>
    <row r="51" ht="31" customHeight="1" spans="1:9">
      <c r="A51" s="9">
        <v>48</v>
      </c>
      <c r="B51" s="9" t="s">
        <v>1664</v>
      </c>
      <c r="C51" s="9" t="s">
        <v>1753</v>
      </c>
      <c r="D51" s="9" t="s">
        <v>1754</v>
      </c>
      <c r="E51" s="9" t="s">
        <v>28</v>
      </c>
      <c r="F51" s="9">
        <v>2</v>
      </c>
      <c r="G51" s="9" t="s">
        <v>1750</v>
      </c>
      <c r="H51" s="9">
        <v>1000</v>
      </c>
      <c r="I51" s="9"/>
    </row>
    <row r="52" ht="31" customHeight="1" spans="1:9">
      <c r="A52" s="145" t="s">
        <v>811</v>
      </c>
      <c r="B52" s="146"/>
      <c r="C52" s="147"/>
      <c r="D52" s="9"/>
      <c r="E52" s="9"/>
      <c r="F52" s="9">
        <v>166</v>
      </c>
      <c r="G52" s="9"/>
      <c r="H52" s="9">
        <v>48150</v>
      </c>
      <c r="I52" s="9"/>
    </row>
  </sheetData>
  <mergeCells count="4">
    <mergeCell ref="A1:I1"/>
    <mergeCell ref="A2:E2"/>
    <mergeCell ref="H2:I2"/>
    <mergeCell ref="A52:C52"/>
  </mergeCells>
  <conditionalFormatting sqref="D4:E4">
    <cfRule type="duplicateValues" dxfId="1" priority="12"/>
  </conditionalFormatting>
  <conditionalFormatting sqref="D6">
    <cfRule type="duplicateValues" dxfId="1" priority="6"/>
  </conditionalFormatting>
  <conditionalFormatting sqref="D7">
    <cfRule type="duplicateValues" dxfId="1" priority="7"/>
  </conditionalFormatting>
  <conditionalFormatting sqref="D8:E8">
    <cfRule type="duplicateValues" dxfId="1" priority="11"/>
  </conditionalFormatting>
  <conditionalFormatting sqref="D11:E11">
    <cfRule type="duplicateValues" dxfId="1" priority="9"/>
  </conditionalFormatting>
  <conditionalFormatting sqref="D12:E12">
    <cfRule type="duplicateValues" dxfId="1" priority="5"/>
  </conditionalFormatting>
  <conditionalFormatting sqref="D49:E49">
    <cfRule type="cellIs" dxfId="2" priority="4" stopIfTrue="1" operator="equal">
      <formula>"重复"</formula>
    </cfRule>
  </conditionalFormatting>
  <conditionalFormatting sqref="D50:E50">
    <cfRule type="cellIs" dxfId="2" priority="3" stopIfTrue="1" operator="equal">
      <formula>"重复"</formula>
    </cfRule>
  </conditionalFormatting>
  <conditionalFormatting sqref="D51:E51">
    <cfRule type="cellIs" dxfId="2" priority="2" stopIfTrue="1" operator="equal">
      <formula>"重复"</formula>
    </cfRule>
  </conditionalFormatting>
  <conditionalFormatting sqref="D52:E52">
    <cfRule type="cellIs" dxfId="2" priority="1" stopIfTrue="1" operator="equal">
      <formula>"重复"</formula>
    </cfRule>
  </conditionalFormatting>
  <conditionalFormatting sqref="D9:E10">
    <cfRule type="duplicateValues" dxfId="1" priority="10"/>
  </conditionalFormatting>
  <conditionalFormatting sqref="D13:E48">
    <cfRule type="cellIs" dxfId="2" priority="8" stopIfTrue="1" operator="equal">
      <formula>"重复"</formula>
    </cfRule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J36" sqref="J36"/>
    </sheetView>
  </sheetViews>
  <sheetFormatPr defaultColWidth="9" defaultRowHeight="13.5"/>
  <cols>
    <col min="1" max="1" width="5.625" customWidth="1"/>
    <col min="2" max="2" width="7.375" customWidth="1"/>
    <col min="3" max="3" width="16.25" customWidth="1"/>
    <col min="4" max="4" width="9.375" customWidth="1"/>
    <col min="5" max="5" width="14.875" customWidth="1"/>
    <col min="6" max="6" width="9.875" customWidth="1"/>
    <col min="7" max="7" width="25.75" customWidth="1"/>
    <col min="8" max="8" width="13" customWidth="1"/>
    <col min="9" max="9" width="10.5" customWidth="1"/>
  </cols>
  <sheetData>
    <row r="1" ht="37" customHeight="1" spans="1:9">
      <c r="A1" s="3" t="s">
        <v>1037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5" t="s">
        <v>1755</v>
      </c>
      <c r="B2" s="5"/>
      <c r="C2" s="5"/>
      <c r="D2" s="5"/>
      <c r="E2" s="5"/>
      <c r="F2" s="5"/>
      <c r="G2" s="5"/>
      <c r="H2" s="5"/>
      <c r="I2" s="5"/>
    </row>
    <row r="3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5" customHeight="1" spans="1:9">
      <c r="A4" s="57">
        <v>1</v>
      </c>
      <c r="B4" s="57" t="s">
        <v>1756</v>
      </c>
      <c r="C4" s="59" t="s">
        <v>1757</v>
      </c>
      <c r="D4" s="56" t="s">
        <v>1758</v>
      </c>
      <c r="E4" s="137" t="s">
        <v>14</v>
      </c>
      <c r="F4" s="56">
        <v>2</v>
      </c>
      <c r="G4" s="57" t="s">
        <v>31</v>
      </c>
      <c r="H4" s="57">
        <v>1200</v>
      </c>
      <c r="I4" s="57"/>
    </row>
    <row r="5" ht="35" customHeight="1" spans="1:9">
      <c r="A5" s="57">
        <v>2</v>
      </c>
      <c r="B5" s="57" t="s">
        <v>1756</v>
      </c>
      <c r="C5" s="59" t="s">
        <v>1757</v>
      </c>
      <c r="D5" s="56" t="s">
        <v>1759</v>
      </c>
      <c r="E5" s="137" t="s">
        <v>14</v>
      </c>
      <c r="F5" s="56">
        <v>5</v>
      </c>
      <c r="G5" s="57" t="s">
        <v>1760</v>
      </c>
      <c r="H5" s="57">
        <v>1500</v>
      </c>
      <c r="I5" s="57"/>
    </row>
    <row r="6" ht="35" customHeight="1" spans="1:9">
      <c r="A6" s="57">
        <v>3</v>
      </c>
      <c r="B6" s="57" t="s">
        <v>1756</v>
      </c>
      <c r="C6" s="59" t="s">
        <v>1757</v>
      </c>
      <c r="D6" s="137" t="s">
        <v>1761</v>
      </c>
      <c r="E6" s="137" t="s">
        <v>14</v>
      </c>
      <c r="F6" s="56">
        <v>3</v>
      </c>
      <c r="G6" s="57" t="s">
        <v>127</v>
      </c>
      <c r="H6" s="57">
        <v>300</v>
      </c>
      <c r="I6" s="57"/>
    </row>
    <row r="7" ht="35" customHeight="1" spans="1:9">
      <c r="A7" s="57">
        <v>4</v>
      </c>
      <c r="B7" s="57" t="s">
        <v>1756</v>
      </c>
      <c r="C7" s="59" t="s">
        <v>1757</v>
      </c>
      <c r="D7" s="137" t="s">
        <v>1762</v>
      </c>
      <c r="E7" s="137" t="s">
        <v>14</v>
      </c>
      <c r="F7" s="56">
        <v>4</v>
      </c>
      <c r="G7" s="57" t="s">
        <v>1763</v>
      </c>
      <c r="H7" s="57">
        <v>1500</v>
      </c>
      <c r="I7" s="57"/>
    </row>
    <row r="8" ht="35" customHeight="1" spans="1:9">
      <c r="A8" s="57">
        <v>5</v>
      </c>
      <c r="B8" s="57" t="s">
        <v>1756</v>
      </c>
      <c r="C8" s="59" t="s">
        <v>1757</v>
      </c>
      <c r="D8" s="137" t="s">
        <v>1764</v>
      </c>
      <c r="E8" s="137" t="s">
        <v>14</v>
      </c>
      <c r="F8" s="56">
        <v>4</v>
      </c>
      <c r="G8" s="57" t="s">
        <v>1765</v>
      </c>
      <c r="H8" s="57">
        <v>300</v>
      </c>
      <c r="I8" s="57"/>
    </row>
    <row r="9" ht="35" customHeight="1" spans="1:9">
      <c r="A9" s="57">
        <v>6</v>
      </c>
      <c r="B9" s="57" t="s">
        <v>1756</v>
      </c>
      <c r="C9" s="59" t="s">
        <v>1757</v>
      </c>
      <c r="D9" s="138" t="s">
        <v>1766</v>
      </c>
      <c r="E9" s="137" t="s">
        <v>14</v>
      </c>
      <c r="F9" s="139">
        <v>5</v>
      </c>
      <c r="G9" s="57" t="s">
        <v>1767</v>
      </c>
      <c r="H9" s="57">
        <v>1500</v>
      </c>
      <c r="I9" s="57"/>
    </row>
    <row r="10" ht="35" customHeight="1" spans="1:9">
      <c r="A10" s="57">
        <v>7</v>
      </c>
      <c r="B10" s="57" t="s">
        <v>1756</v>
      </c>
      <c r="C10" s="59" t="s">
        <v>1768</v>
      </c>
      <c r="D10" s="56" t="s">
        <v>1769</v>
      </c>
      <c r="E10" s="137" t="s">
        <v>28</v>
      </c>
      <c r="F10" s="56">
        <v>1</v>
      </c>
      <c r="G10" s="57" t="s">
        <v>1770</v>
      </c>
      <c r="H10" s="57">
        <v>1000</v>
      </c>
      <c r="I10" s="57"/>
    </row>
    <row r="11" ht="35" customHeight="1" spans="1:9">
      <c r="A11" s="57">
        <v>8</v>
      </c>
      <c r="B11" s="57" t="s">
        <v>1756</v>
      </c>
      <c r="C11" s="59" t="s">
        <v>1768</v>
      </c>
      <c r="D11" s="56" t="s">
        <v>1771</v>
      </c>
      <c r="E11" s="137" t="s">
        <v>28</v>
      </c>
      <c r="F11" s="56">
        <v>3</v>
      </c>
      <c r="G11" s="57" t="s">
        <v>1772</v>
      </c>
      <c r="H11" s="57">
        <v>1000</v>
      </c>
      <c r="I11" s="57"/>
    </row>
    <row r="12" ht="35" customHeight="1" spans="1:9">
      <c r="A12" s="57">
        <v>9</v>
      </c>
      <c r="B12" s="57" t="s">
        <v>1756</v>
      </c>
      <c r="C12" s="59" t="s">
        <v>1768</v>
      </c>
      <c r="D12" s="137" t="s">
        <v>1773</v>
      </c>
      <c r="E12" s="137" t="s">
        <v>14</v>
      </c>
      <c r="F12" s="56">
        <v>2</v>
      </c>
      <c r="G12" s="57" t="s">
        <v>1774</v>
      </c>
      <c r="H12" s="57">
        <v>1500</v>
      </c>
      <c r="I12" s="57"/>
    </row>
    <row r="13" ht="35" customHeight="1" spans="1:9">
      <c r="A13" s="57">
        <v>10</v>
      </c>
      <c r="B13" s="57" t="s">
        <v>1756</v>
      </c>
      <c r="C13" s="59" t="s">
        <v>1768</v>
      </c>
      <c r="D13" s="137" t="s">
        <v>1775</v>
      </c>
      <c r="E13" s="137" t="s">
        <v>14</v>
      </c>
      <c r="F13" s="56">
        <v>2</v>
      </c>
      <c r="G13" s="57" t="s">
        <v>1776</v>
      </c>
      <c r="H13" s="57">
        <v>1500</v>
      </c>
      <c r="I13" s="57"/>
    </row>
    <row r="14" ht="35" customHeight="1" spans="1:9">
      <c r="A14" s="57">
        <v>11</v>
      </c>
      <c r="B14" s="57" t="s">
        <v>1756</v>
      </c>
      <c r="C14" s="59" t="s">
        <v>1777</v>
      </c>
      <c r="D14" s="56" t="s">
        <v>1778</v>
      </c>
      <c r="E14" s="137" t="s">
        <v>14</v>
      </c>
      <c r="F14" s="56">
        <v>2</v>
      </c>
      <c r="G14" s="57" t="s">
        <v>1779</v>
      </c>
      <c r="H14" s="59">
        <v>1500</v>
      </c>
      <c r="I14" s="57"/>
    </row>
    <row r="15" ht="35" customHeight="1" spans="1:9">
      <c r="A15" s="57">
        <v>12</v>
      </c>
      <c r="B15" s="57" t="s">
        <v>1756</v>
      </c>
      <c r="C15" s="59" t="s">
        <v>1777</v>
      </c>
      <c r="D15" s="56" t="s">
        <v>1780</v>
      </c>
      <c r="E15" s="137" t="s">
        <v>28</v>
      </c>
      <c r="F15" s="56">
        <v>5</v>
      </c>
      <c r="G15" s="57" t="s">
        <v>1781</v>
      </c>
      <c r="H15" s="59">
        <v>1000</v>
      </c>
      <c r="I15" s="57"/>
    </row>
    <row r="16" ht="35" customHeight="1" spans="1:9">
      <c r="A16" s="57">
        <v>13</v>
      </c>
      <c r="B16" s="57" t="s">
        <v>1756</v>
      </c>
      <c r="C16" s="59" t="s">
        <v>1777</v>
      </c>
      <c r="D16" s="137" t="s">
        <v>1782</v>
      </c>
      <c r="E16" s="137" t="s">
        <v>14</v>
      </c>
      <c r="F16" s="56">
        <v>4</v>
      </c>
      <c r="G16" s="57" t="s">
        <v>1783</v>
      </c>
      <c r="H16" s="59">
        <v>1500</v>
      </c>
      <c r="I16" s="57"/>
    </row>
    <row r="17" ht="35" customHeight="1" spans="1:9">
      <c r="A17" s="57">
        <v>14</v>
      </c>
      <c r="B17" s="57" t="s">
        <v>1756</v>
      </c>
      <c r="C17" s="59" t="s">
        <v>1777</v>
      </c>
      <c r="D17" s="137" t="s">
        <v>1784</v>
      </c>
      <c r="E17" s="137" t="s">
        <v>14</v>
      </c>
      <c r="F17" s="56">
        <v>3</v>
      </c>
      <c r="G17" s="57" t="s">
        <v>658</v>
      </c>
      <c r="H17" s="59">
        <v>1000</v>
      </c>
      <c r="I17" s="57"/>
    </row>
    <row r="18" ht="35" customHeight="1" spans="1:9">
      <c r="A18" s="57">
        <v>15</v>
      </c>
      <c r="B18" s="57" t="s">
        <v>1756</v>
      </c>
      <c r="C18" s="59" t="s">
        <v>1777</v>
      </c>
      <c r="D18" s="137" t="s">
        <v>1785</v>
      </c>
      <c r="E18" s="137" t="s">
        <v>14</v>
      </c>
      <c r="F18" s="56">
        <v>3</v>
      </c>
      <c r="G18" s="57" t="s">
        <v>1786</v>
      </c>
      <c r="H18" s="59">
        <v>1500</v>
      </c>
      <c r="I18" s="57"/>
    </row>
    <row r="19" ht="35" customHeight="1" spans="1:9">
      <c r="A19" s="57">
        <v>16</v>
      </c>
      <c r="B19" s="57" t="s">
        <v>1756</v>
      </c>
      <c r="C19" s="59" t="s">
        <v>1787</v>
      </c>
      <c r="D19" s="57" t="s">
        <v>1788</v>
      </c>
      <c r="E19" s="137" t="s">
        <v>14</v>
      </c>
      <c r="F19" s="77" t="s">
        <v>287</v>
      </c>
      <c r="G19" s="140" t="s">
        <v>37</v>
      </c>
      <c r="H19" s="59">
        <v>1500</v>
      </c>
      <c r="I19" s="57"/>
    </row>
    <row r="20" ht="35" customHeight="1" spans="1:9">
      <c r="A20" s="57">
        <v>17</v>
      </c>
      <c r="B20" s="57" t="s">
        <v>1756</v>
      </c>
      <c r="C20" s="59" t="s">
        <v>1787</v>
      </c>
      <c r="D20" s="57" t="s">
        <v>1789</v>
      </c>
      <c r="E20" s="137" t="s">
        <v>14</v>
      </c>
      <c r="F20" s="77" t="s">
        <v>29</v>
      </c>
      <c r="G20" s="141" t="s">
        <v>31</v>
      </c>
      <c r="H20" s="59">
        <v>1200</v>
      </c>
      <c r="I20" s="57"/>
    </row>
    <row r="21" ht="35" customHeight="1" spans="1:9">
      <c r="A21" s="57">
        <v>18</v>
      </c>
      <c r="B21" s="57" t="s">
        <v>1756</v>
      </c>
      <c r="C21" s="59" t="s">
        <v>1787</v>
      </c>
      <c r="D21" s="57" t="s">
        <v>1790</v>
      </c>
      <c r="E21" s="137" t="s">
        <v>14</v>
      </c>
      <c r="F21" s="77" t="s">
        <v>29</v>
      </c>
      <c r="G21" s="141" t="s">
        <v>34</v>
      </c>
      <c r="H21" s="59">
        <v>1000</v>
      </c>
      <c r="I21" s="57"/>
    </row>
    <row r="22" ht="35" customHeight="1" spans="1:9">
      <c r="A22" s="57">
        <v>19</v>
      </c>
      <c r="B22" s="57" t="s">
        <v>1756</v>
      </c>
      <c r="C22" s="59" t="s">
        <v>1787</v>
      </c>
      <c r="D22" s="56" t="s">
        <v>1791</v>
      </c>
      <c r="E22" s="137" t="s">
        <v>28</v>
      </c>
      <c r="F22" s="77" t="s">
        <v>362</v>
      </c>
      <c r="G22" s="141" t="s">
        <v>1792</v>
      </c>
      <c r="H22" s="59">
        <v>1000</v>
      </c>
      <c r="I22" s="57"/>
    </row>
    <row r="23" s="75" customFormat="1" ht="35" customHeight="1" spans="1:9">
      <c r="A23" s="57">
        <v>20</v>
      </c>
      <c r="B23" s="57" t="s">
        <v>1756</v>
      </c>
      <c r="C23" s="59" t="s">
        <v>1787</v>
      </c>
      <c r="D23" s="56" t="s">
        <v>1793</v>
      </c>
      <c r="E23" s="137" t="s">
        <v>28</v>
      </c>
      <c r="F23" s="77" t="s">
        <v>388</v>
      </c>
      <c r="G23" s="141" t="s">
        <v>1794</v>
      </c>
      <c r="H23" s="59">
        <v>1000</v>
      </c>
      <c r="I23" s="57"/>
    </row>
    <row r="24" s="75" customFormat="1" ht="35" customHeight="1" spans="1:9">
      <c r="A24" s="57">
        <v>21</v>
      </c>
      <c r="B24" s="57" t="s">
        <v>1756</v>
      </c>
      <c r="C24" s="59" t="s">
        <v>1787</v>
      </c>
      <c r="D24" s="56" t="s">
        <v>1795</v>
      </c>
      <c r="E24" s="137" t="s">
        <v>28</v>
      </c>
      <c r="F24" s="77" t="s">
        <v>395</v>
      </c>
      <c r="G24" s="141" t="s">
        <v>412</v>
      </c>
      <c r="H24" s="59">
        <v>1000</v>
      </c>
      <c r="I24" s="57"/>
    </row>
    <row r="25" s="75" customFormat="1" ht="35" customHeight="1" spans="1:9">
      <c r="A25" s="57">
        <v>22</v>
      </c>
      <c r="B25" s="57" t="s">
        <v>1756</v>
      </c>
      <c r="C25" s="59" t="s">
        <v>1787</v>
      </c>
      <c r="D25" s="56" t="s">
        <v>1796</v>
      </c>
      <c r="E25" s="137" t="s">
        <v>28</v>
      </c>
      <c r="F25" s="77" t="s">
        <v>388</v>
      </c>
      <c r="G25" s="141" t="s">
        <v>412</v>
      </c>
      <c r="H25" s="59">
        <v>1000</v>
      </c>
      <c r="I25" s="57"/>
    </row>
    <row r="26" s="75" customFormat="1" ht="35" customHeight="1" spans="1:9">
      <c r="A26" s="57">
        <v>23</v>
      </c>
      <c r="B26" s="57" t="s">
        <v>1756</v>
      </c>
      <c r="C26" s="59" t="s">
        <v>1787</v>
      </c>
      <c r="D26" s="56" t="s">
        <v>1797</v>
      </c>
      <c r="E26" s="137" t="s">
        <v>28</v>
      </c>
      <c r="F26" s="77" t="s">
        <v>395</v>
      </c>
      <c r="G26" s="141" t="s">
        <v>391</v>
      </c>
      <c r="H26" s="59">
        <v>1000</v>
      </c>
      <c r="I26" s="57"/>
    </row>
    <row r="27" s="75" customFormat="1" ht="35" customHeight="1" spans="1:9">
      <c r="A27" s="57">
        <v>24</v>
      </c>
      <c r="B27" s="57" t="s">
        <v>1756</v>
      </c>
      <c r="C27" s="59" t="s">
        <v>1787</v>
      </c>
      <c r="D27" s="56" t="s">
        <v>1798</v>
      </c>
      <c r="E27" s="137" t="s">
        <v>28</v>
      </c>
      <c r="F27" s="77" t="s">
        <v>29</v>
      </c>
      <c r="G27" s="141" t="s">
        <v>393</v>
      </c>
      <c r="H27" s="59">
        <v>1000</v>
      </c>
      <c r="I27" s="57"/>
    </row>
    <row r="28" ht="35" customHeight="1" spans="1:9">
      <c r="A28" s="57">
        <v>25</v>
      </c>
      <c r="B28" s="57" t="s">
        <v>1756</v>
      </c>
      <c r="C28" s="59" t="s">
        <v>1787</v>
      </c>
      <c r="D28" s="56" t="s">
        <v>1799</v>
      </c>
      <c r="E28" s="137" t="s">
        <v>28</v>
      </c>
      <c r="F28" s="77" t="s">
        <v>29</v>
      </c>
      <c r="G28" s="141" t="s">
        <v>412</v>
      </c>
      <c r="H28" s="59">
        <v>1000</v>
      </c>
      <c r="I28" s="57"/>
    </row>
    <row r="29" ht="35" customHeight="1" spans="1:9">
      <c r="A29" s="57">
        <v>26</v>
      </c>
      <c r="B29" s="57" t="s">
        <v>1756</v>
      </c>
      <c r="C29" s="59" t="s">
        <v>1787</v>
      </c>
      <c r="D29" s="56" t="s">
        <v>1800</v>
      </c>
      <c r="E29" s="137" t="s">
        <v>28</v>
      </c>
      <c r="F29" s="77" t="s">
        <v>388</v>
      </c>
      <c r="G29" s="141" t="s">
        <v>393</v>
      </c>
      <c r="H29" s="59">
        <v>1000</v>
      </c>
      <c r="I29" s="57"/>
    </row>
    <row r="30" ht="35" customHeight="1" spans="1:9">
      <c r="A30" s="57">
        <v>27</v>
      </c>
      <c r="B30" s="57" t="s">
        <v>1756</v>
      </c>
      <c r="C30" s="59" t="s">
        <v>1787</v>
      </c>
      <c r="D30" s="56" t="s">
        <v>1801</v>
      </c>
      <c r="E30" s="137" t="s">
        <v>28</v>
      </c>
      <c r="F30" s="77" t="s">
        <v>33</v>
      </c>
      <c r="G30" s="141" t="s">
        <v>1802</v>
      </c>
      <c r="H30" s="59">
        <v>1000</v>
      </c>
      <c r="I30" s="57"/>
    </row>
    <row r="31" ht="35" customHeight="1" spans="1:9">
      <c r="A31" s="57">
        <v>28</v>
      </c>
      <c r="B31" s="57" t="s">
        <v>1756</v>
      </c>
      <c r="C31" s="59" t="s">
        <v>1787</v>
      </c>
      <c r="D31" s="56" t="s">
        <v>1803</v>
      </c>
      <c r="E31" s="137" t="s">
        <v>14</v>
      </c>
      <c r="F31" s="77" t="s">
        <v>287</v>
      </c>
      <c r="G31" s="141" t="s">
        <v>1804</v>
      </c>
      <c r="H31" s="59">
        <v>1200</v>
      </c>
      <c r="I31" s="57"/>
    </row>
    <row r="32" ht="35" customHeight="1" spans="1:9">
      <c r="A32" s="57">
        <v>29</v>
      </c>
      <c r="B32" s="57" t="s">
        <v>1756</v>
      </c>
      <c r="C32" s="59" t="s">
        <v>1787</v>
      </c>
      <c r="D32" s="56" t="s">
        <v>1805</v>
      </c>
      <c r="E32" s="137" t="s">
        <v>14</v>
      </c>
      <c r="F32" s="77" t="s">
        <v>287</v>
      </c>
      <c r="G32" s="141" t="s">
        <v>1806</v>
      </c>
      <c r="H32" s="59">
        <v>1000</v>
      </c>
      <c r="I32" s="57"/>
    </row>
    <row r="33" s="75" customFormat="1" ht="35" customHeight="1" spans="1:9">
      <c r="A33" s="57">
        <v>30</v>
      </c>
      <c r="B33" s="57" t="s">
        <v>1756</v>
      </c>
      <c r="C33" s="59" t="s">
        <v>1787</v>
      </c>
      <c r="D33" s="142" t="s">
        <v>1807</v>
      </c>
      <c r="E33" s="137" t="s">
        <v>28</v>
      </c>
      <c r="F33" s="77" t="s">
        <v>362</v>
      </c>
      <c r="G33" s="141" t="s">
        <v>1177</v>
      </c>
      <c r="H33" s="59">
        <v>800</v>
      </c>
      <c r="I33" s="57"/>
    </row>
    <row r="34" ht="35" customHeight="1" spans="1:9">
      <c r="A34" s="57">
        <v>31</v>
      </c>
      <c r="B34" s="57" t="s">
        <v>1756</v>
      </c>
      <c r="C34" s="59" t="s">
        <v>1787</v>
      </c>
      <c r="D34" s="58" t="s">
        <v>1808</v>
      </c>
      <c r="E34" s="137" t="s">
        <v>28</v>
      </c>
      <c r="F34" s="77" t="s">
        <v>33</v>
      </c>
      <c r="G34" s="141" t="s">
        <v>34</v>
      </c>
      <c r="H34" s="59">
        <v>1000</v>
      </c>
      <c r="I34" s="57"/>
    </row>
    <row r="35" ht="35" customHeight="1" spans="1:9">
      <c r="A35" s="57">
        <v>32</v>
      </c>
      <c r="B35" s="57" t="s">
        <v>1756</v>
      </c>
      <c r="C35" s="59" t="s">
        <v>1787</v>
      </c>
      <c r="D35" s="58" t="s">
        <v>1809</v>
      </c>
      <c r="E35" s="137" t="s">
        <v>28</v>
      </c>
      <c r="F35" s="77" t="s">
        <v>29</v>
      </c>
      <c r="G35" s="141" t="s">
        <v>1810</v>
      </c>
      <c r="H35" s="59">
        <v>1000</v>
      </c>
      <c r="I35" s="57"/>
    </row>
    <row r="36" ht="35" customHeight="1" spans="1:9">
      <c r="A36" s="57">
        <v>33</v>
      </c>
      <c r="B36" s="57" t="s">
        <v>1756</v>
      </c>
      <c r="C36" s="59" t="s">
        <v>1811</v>
      </c>
      <c r="D36" s="56" t="s">
        <v>1812</v>
      </c>
      <c r="E36" s="137" t="s">
        <v>28</v>
      </c>
      <c r="F36" s="77" t="s">
        <v>33</v>
      </c>
      <c r="G36" s="141" t="s">
        <v>1813</v>
      </c>
      <c r="H36" s="59">
        <v>1000</v>
      </c>
      <c r="I36" s="57"/>
    </row>
    <row r="37" ht="35" customHeight="1" spans="1:9">
      <c r="A37" s="57">
        <v>34</v>
      </c>
      <c r="B37" s="57" t="s">
        <v>1756</v>
      </c>
      <c r="C37" s="59" t="s">
        <v>1811</v>
      </c>
      <c r="D37" s="56" t="s">
        <v>1814</v>
      </c>
      <c r="E37" s="137" t="s">
        <v>14</v>
      </c>
      <c r="F37" s="77" t="s">
        <v>287</v>
      </c>
      <c r="G37" s="141" t="s">
        <v>1815</v>
      </c>
      <c r="H37" s="59">
        <v>220</v>
      </c>
      <c r="I37" s="57"/>
    </row>
    <row r="38" ht="35" customHeight="1" spans="1:9">
      <c r="A38" s="57">
        <v>35</v>
      </c>
      <c r="B38" s="57" t="s">
        <v>1756</v>
      </c>
      <c r="C38" s="59" t="s">
        <v>1811</v>
      </c>
      <c r="D38" s="33" t="s">
        <v>1816</v>
      </c>
      <c r="E38" s="137" t="s">
        <v>28</v>
      </c>
      <c r="F38" s="77" t="s">
        <v>33</v>
      </c>
      <c r="G38" s="141" t="s">
        <v>1813</v>
      </c>
      <c r="H38" s="59">
        <v>1000</v>
      </c>
      <c r="I38" s="57"/>
    </row>
    <row r="39" s="75" customFormat="1" ht="35" customHeight="1" spans="1:9">
      <c r="A39" s="57">
        <v>36</v>
      </c>
      <c r="B39" s="57" t="s">
        <v>1756</v>
      </c>
      <c r="C39" s="59" t="s">
        <v>1811</v>
      </c>
      <c r="D39" s="57" t="s">
        <v>1817</v>
      </c>
      <c r="E39" s="137" t="s">
        <v>28</v>
      </c>
      <c r="F39" s="77" t="s">
        <v>362</v>
      </c>
      <c r="G39" s="141" t="s">
        <v>1419</v>
      </c>
      <c r="H39" s="59">
        <v>1000</v>
      </c>
      <c r="I39" s="57"/>
    </row>
    <row r="40" s="75" customFormat="1" ht="35" customHeight="1" spans="1:9">
      <c r="A40" s="57">
        <v>37</v>
      </c>
      <c r="B40" s="57" t="s">
        <v>1756</v>
      </c>
      <c r="C40" s="59" t="s">
        <v>1811</v>
      </c>
      <c r="D40" s="33" t="s">
        <v>1818</v>
      </c>
      <c r="E40" s="137" t="s">
        <v>28</v>
      </c>
      <c r="F40" s="77" t="s">
        <v>33</v>
      </c>
      <c r="G40" s="141" t="s">
        <v>1419</v>
      </c>
      <c r="H40" s="59">
        <v>1000</v>
      </c>
      <c r="I40" s="57"/>
    </row>
    <row r="41" ht="35" customHeight="1" spans="1:9">
      <c r="A41" s="57">
        <v>38</v>
      </c>
      <c r="B41" s="57" t="s">
        <v>1756</v>
      </c>
      <c r="C41" s="59" t="s">
        <v>1811</v>
      </c>
      <c r="D41" s="137" t="s">
        <v>1819</v>
      </c>
      <c r="E41" s="137" t="s">
        <v>14</v>
      </c>
      <c r="F41" s="77" t="s">
        <v>395</v>
      </c>
      <c r="G41" s="141" t="s">
        <v>1820</v>
      </c>
      <c r="H41" s="59">
        <v>1500</v>
      </c>
      <c r="I41" s="57"/>
    </row>
    <row r="42" ht="35" customHeight="1" spans="1:9">
      <c r="A42" s="57">
        <v>39</v>
      </c>
      <c r="B42" s="57" t="s">
        <v>1756</v>
      </c>
      <c r="C42" s="59" t="s">
        <v>1811</v>
      </c>
      <c r="D42" s="137" t="s">
        <v>1821</v>
      </c>
      <c r="E42" s="137" t="s">
        <v>14</v>
      </c>
      <c r="F42" s="77" t="s">
        <v>287</v>
      </c>
      <c r="G42" s="141" t="s">
        <v>1822</v>
      </c>
      <c r="H42" s="59">
        <v>1500</v>
      </c>
      <c r="I42" s="57"/>
    </row>
    <row r="43" s="75" customFormat="1" ht="35" customHeight="1" spans="1:9">
      <c r="A43" s="57">
        <v>40</v>
      </c>
      <c r="B43" s="57" t="s">
        <v>1756</v>
      </c>
      <c r="C43" s="59" t="s">
        <v>1811</v>
      </c>
      <c r="D43" s="57" t="s">
        <v>1823</v>
      </c>
      <c r="E43" s="137" t="s">
        <v>28</v>
      </c>
      <c r="F43" s="77" t="s">
        <v>287</v>
      </c>
      <c r="G43" s="141" t="s">
        <v>1419</v>
      </c>
      <c r="H43" s="59">
        <v>1000</v>
      </c>
      <c r="I43" s="57"/>
    </row>
    <row r="44" ht="35" customHeight="1" spans="1:9">
      <c r="A44" s="57">
        <v>41</v>
      </c>
      <c r="B44" s="57" t="s">
        <v>1756</v>
      </c>
      <c r="C44" s="59" t="s">
        <v>1811</v>
      </c>
      <c r="D44" s="137" t="s">
        <v>1824</v>
      </c>
      <c r="E44" s="137" t="s">
        <v>28</v>
      </c>
      <c r="F44" s="77" t="s">
        <v>287</v>
      </c>
      <c r="G44" s="141" t="s">
        <v>1419</v>
      </c>
      <c r="H44" s="59">
        <v>1000</v>
      </c>
      <c r="I44" s="57"/>
    </row>
    <row r="45" ht="35" customHeight="1" spans="1:9">
      <c r="A45" s="57"/>
      <c r="B45" s="57"/>
      <c r="C45" s="59"/>
      <c r="D45" s="57"/>
      <c r="E45" s="57"/>
      <c r="F45" s="77"/>
      <c r="G45" s="57"/>
      <c r="H45" s="59"/>
      <c r="I45" s="57"/>
    </row>
    <row r="46" ht="35" customHeight="1" spans="1:9">
      <c r="A46" s="57"/>
      <c r="B46" s="57" t="s">
        <v>675</v>
      </c>
      <c r="C46" s="57"/>
      <c r="D46" s="57"/>
      <c r="E46" s="57"/>
      <c r="F46" s="77"/>
      <c r="G46" s="57"/>
      <c r="H46" s="57">
        <f>SUM(H4:H45)</f>
        <v>44720</v>
      </c>
      <c r="I46" s="57"/>
    </row>
  </sheetData>
  <mergeCells count="3">
    <mergeCell ref="A1:I1"/>
    <mergeCell ref="A2:E2"/>
    <mergeCell ref="H2:I2"/>
  </mergeCells>
  <conditionalFormatting sqref="D4">
    <cfRule type="duplicateValues" dxfId="1" priority="12"/>
  </conditionalFormatting>
  <conditionalFormatting sqref="D6">
    <cfRule type="duplicateValues" dxfId="1" priority="6"/>
  </conditionalFormatting>
  <conditionalFormatting sqref="D7">
    <cfRule type="duplicateValues" dxfId="1" priority="7"/>
  </conditionalFormatting>
  <conditionalFormatting sqref="D8">
    <cfRule type="duplicateValues" dxfId="1" priority="11"/>
  </conditionalFormatting>
  <conditionalFormatting sqref="G18">
    <cfRule type="duplicateValues" dxfId="1" priority="2"/>
  </conditionalFormatting>
  <conditionalFormatting sqref="G19">
    <cfRule type="duplicateValues" dxfId="1" priority="1"/>
  </conditionalFormatting>
  <conditionalFormatting sqref="C46">
    <cfRule type="duplicateValues" dxfId="1" priority="14"/>
  </conditionalFormatting>
  <conditionalFormatting sqref="D46:E46">
    <cfRule type="cellIs" dxfId="2" priority="8" stopIfTrue="1" operator="equal">
      <formula>"重复"</formula>
    </cfRule>
  </conditionalFormatting>
  <conditionalFormatting sqref="D9:D25">
    <cfRule type="duplicateValues" dxfId="1" priority="10"/>
  </conditionalFormatting>
  <conditionalFormatting sqref="G4:G13">
    <cfRule type="duplicateValues" dxfId="1" priority="4"/>
  </conditionalFormatting>
  <conditionalFormatting sqref="G14:G17">
    <cfRule type="duplicateValues" dxfId="1" priority="3"/>
  </conditionalFormatting>
  <conditionalFormatting sqref="C1 C46">
    <cfRule type="duplicateValues" dxfId="0" priority="13" stopIfTrue="1"/>
  </conditionalFormatting>
  <conditionalFormatting sqref="D26:D44 D45:E45">
    <cfRule type="duplicateValues" dxfId="1" priority="9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A1" sqref="A1:I1"/>
    </sheetView>
  </sheetViews>
  <sheetFormatPr defaultColWidth="9" defaultRowHeight="13.5"/>
  <cols>
    <col min="1" max="1" width="5.625" style="84" customWidth="1"/>
    <col min="2" max="2" width="7.375" style="84" customWidth="1"/>
    <col min="3" max="3" width="16.25" style="84" customWidth="1"/>
    <col min="4" max="4" width="9.375" style="84" customWidth="1"/>
    <col min="5" max="5" width="14.875" style="84" customWidth="1"/>
    <col min="6" max="6" width="15.625" style="107" customWidth="1"/>
    <col min="7" max="7" width="24.5" style="84" customWidth="1"/>
    <col min="8" max="8" width="13" style="108" customWidth="1"/>
    <col min="9" max="9" width="9.875" style="84" customWidth="1"/>
    <col min="10" max="11" width="11.125" style="84"/>
    <col min="12" max="16384" width="9" style="84"/>
  </cols>
  <sheetData>
    <row r="1" s="84" customFormat="1" ht="37" customHeight="1" spans="1:9">
      <c r="A1" s="86" t="s">
        <v>1825</v>
      </c>
      <c r="B1" s="86"/>
      <c r="C1" s="86"/>
      <c r="D1" s="86"/>
      <c r="E1" s="86"/>
      <c r="F1" s="109"/>
      <c r="G1" s="86"/>
      <c r="H1" s="109"/>
      <c r="I1" s="86"/>
    </row>
    <row r="2" s="84" customFormat="1" ht="30" customHeight="1" spans="1:9">
      <c r="A2" s="87" t="s">
        <v>1826</v>
      </c>
      <c r="B2" s="87"/>
      <c r="C2" s="87"/>
      <c r="D2" s="87"/>
      <c r="E2" s="87"/>
      <c r="F2" s="110"/>
      <c r="G2" s="87"/>
      <c r="H2" s="111"/>
      <c r="I2" s="87"/>
    </row>
    <row r="3" s="84" customFormat="1" ht="34" customHeight="1" spans="1:9">
      <c r="A3" s="112" t="s">
        <v>2</v>
      </c>
      <c r="B3" s="112" t="s">
        <v>3</v>
      </c>
      <c r="C3" s="112" t="s">
        <v>4</v>
      </c>
      <c r="D3" s="112" t="s">
        <v>5</v>
      </c>
      <c r="E3" s="112" t="s">
        <v>6</v>
      </c>
      <c r="F3" s="113" t="s">
        <v>7</v>
      </c>
      <c r="G3" s="112" t="s">
        <v>8</v>
      </c>
      <c r="H3" s="113" t="s">
        <v>9</v>
      </c>
      <c r="I3" s="112" t="s">
        <v>10</v>
      </c>
    </row>
    <row r="4" s="84" customFormat="1" ht="35" customHeight="1" spans="1:9">
      <c r="A4" s="114">
        <v>1</v>
      </c>
      <c r="B4" s="114" t="s">
        <v>1827</v>
      </c>
      <c r="C4" s="115" t="s">
        <v>1828</v>
      </c>
      <c r="D4" s="114" t="s">
        <v>1829</v>
      </c>
      <c r="E4" s="116" t="s">
        <v>14</v>
      </c>
      <c r="F4" s="117">
        <v>2</v>
      </c>
      <c r="G4" s="118" t="s">
        <v>1830</v>
      </c>
      <c r="H4" s="117">
        <v>1500</v>
      </c>
      <c r="I4" s="119"/>
    </row>
    <row r="5" s="84" customFormat="1" ht="35" customHeight="1" spans="1:9">
      <c r="A5" s="114">
        <v>2</v>
      </c>
      <c r="B5" s="114" t="s">
        <v>1827</v>
      </c>
      <c r="C5" s="115" t="s">
        <v>1828</v>
      </c>
      <c r="D5" s="115" t="s">
        <v>1831</v>
      </c>
      <c r="E5" s="116" t="s">
        <v>14</v>
      </c>
      <c r="F5" s="120">
        <v>1</v>
      </c>
      <c r="G5" s="121" t="s">
        <v>1419</v>
      </c>
      <c r="H5" s="120">
        <v>1000</v>
      </c>
      <c r="I5" s="119"/>
    </row>
    <row r="6" s="84" customFormat="1" ht="35" customHeight="1" spans="1:9">
      <c r="A6" s="114">
        <v>3</v>
      </c>
      <c r="B6" s="114" t="s">
        <v>1827</v>
      </c>
      <c r="C6" s="115" t="s">
        <v>1828</v>
      </c>
      <c r="D6" s="114" t="s">
        <v>1832</v>
      </c>
      <c r="E6" s="116" t="s">
        <v>14</v>
      </c>
      <c r="F6" s="117">
        <v>5</v>
      </c>
      <c r="G6" s="118" t="s">
        <v>647</v>
      </c>
      <c r="H6" s="117">
        <v>1500</v>
      </c>
      <c r="I6" s="119"/>
    </row>
    <row r="7" s="84" customFormat="1" ht="35" customHeight="1" spans="1:9">
      <c r="A7" s="114">
        <v>4</v>
      </c>
      <c r="B7" s="114" t="s">
        <v>1827</v>
      </c>
      <c r="C7" s="115" t="s">
        <v>1828</v>
      </c>
      <c r="D7" s="114" t="s">
        <v>1833</v>
      </c>
      <c r="E7" s="116" t="s">
        <v>14</v>
      </c>
      <c r="F7" s="117">
        <v>5</v>
      </c>
      <c r="G7" s="118" t="s">
        <v>1834</v>
      </c>
      <c r="H7" s="117">
        <v>1500</v>
      </c>
      <c r="I7" s="119"/>
    </row>
    <row r="8" s="84" customFormat="1" ht="35" customHeight="1" spans="1:9">
      <c r="A8" s="114">
        <v>5</v>
      </c>
      <c r="B8" s="114" t="s">
        <v>1827</v>
      </c>
      <c r="C8" s="115" t="s">
        <v>1828</v>
      </c>
      <c r="D8" s="114" t="s">
        <v>1835</v>
      </c>
      <c r="E8" s="116" t="s">
        <v>14</v>
      </c>
      <c r="F8" s="122">
        <v>3</v>
      </c>
      <c r="G8" s="118" t="s">
        <v>1549</v>
      </c>
      <c r="H8" s="117">
        <v>500</v>
      </c>
      <c r="I8" s="119"/>
    </row>
    <row r="9" s="84" customFormat="1" ht="35" customHeight="1" spans="1:9">
      <c r="A9" s="114">
        <v>6</v>
      </c>
      <c r="B9" s="114" t="s">
        <v>1827</v>
      </c>
      <c r="C9" s="115" t="s">
        <v>1828</v>
      </c>
      <c r="D9" s="114" t="s">
        <v>1836</v>
      </c>
      <c r="E9" s="116" t="s">
        <v>28</v>
      </c>
      <c r="F9" s="117">
        <v>6</v>
      </c>
      <c r="G9" s="121" t="s">
        <v>1419</v>
      </c>
      <c r="H9" s="120">
        <v>1000</v>
      </c>
      <c r="I9" s="119"/>
    </row>
    <row r="10" s="84" customFormat="1" ht="35" customHeight="1" spans="1:9">
      <c r="A10" s="114">
        <v>7</v>
      </c>
      <c r="B10" s="114" t="s">
        <v>1827</v>
      </c>
      <c r="C10" s="115" t="s">
        <v>1828</v>
      </c>
      <c r="D10" s="114" t="s">
        <v>1837</v>
      </c>
      <c r="E10" s="116" t="s">
        <v>28</v>
      </c>
      <c r="F10" s="117">
        <v>6</v>
      </c>
      <c r="G10" s="121" t="s">
        <v>1838</v>
      </c>
      <c r="H10" s="120">
        <v>1000</v>
      </c>
      <c r="I10" s="119"/>
    </row>
    <row r="11" s="84" customFormat="1" ht="35" customHeight="1" spans="1:9">
      <c r="A11" s="114">
        <v>8</v>
      </c>
      <c r="B11" s="114" t="s">
        <v>1827</v>
      </c>
      <c r="C11" s="115" t="s">
        <v>1828</v>
      </c>
      <c r="D11" s="114" t="s">
        <v>1839</v>
      </c>
      <c r="E11" s="116" t="s">
        <v>28</v>
      </c>
      <c r="F11" s="117">
        <v>3</v>
      </c>
      <c r="G11" s="121" t="s">
        <v>1419</v>
      </c>
      <c r="H11" s="120">
        <v>1000</v>
      </c>
      <c r="I11" s="119"/>
    </row>
    <row r="12" s="84" customFormat="1" ht="35" customHeight="1" spans="1:9">
      <c r="A12" s="114">
        <v>9</v>
      </c>
      <c r="B12" s="114" t="s">
        <v>1827</v>
      </c>
      <c r="C12" s="115" t="s">
        <v>1828</v>
      </c>
      <c r="D12" s="114" t="s">
        <v>1840</v>
      </c>
      <c r="E12" s="116" t="s">
        <v>28</v>
      </c>
      <c r="F12" s="117">
        <v>2</v>
      </c>
      <c r="G12" s="118" t="s">
        <v>393</v>
      </c>
      <c r="H12" s="117">
        <v>1000</v>
      </c>
      <c r="I12" s="119"/>
    </row>
    <row r="13" s="84" customFormat="1" ht="35" customHeight="1" spans="1:9">
      <c r="A13" s="114">
        <v>10</v>
      </c>
      <c r="B13" s="114" t="s">
        <v>1827</v>
      </c>
      <c r="C13" s="115" t="s">
        <v>1828</v>
      </c>
      <c r="D13" s="114" t="s">
        <v>1841</v>
      </c>
      <c r="E13" s="116" t="s">
        <v>28</v>
      </c>
      <c r="F13" s="117">
        <v>6</v>
      </c>
      <c r="G13" s="118" t="s">
        <v>1842</v>
      </c>
      <c r="H13" s="117">
        <v>1000</v>
      </c>
      <c r="I13" s="119"/>
    </row>
    <row r="14" s="84" customFormat="1" ht="35" customHeight="1" spans="1:9">
      <c r="A14" s="114">
        <v>11</v>
      </c>
      <c r="B14" s="9" t="s">
        <v>1827</v>
      </c>
      <c r="C14" s="10" t="s">
        <v>1843</v>
      </c>
      <c r="D14" s="10" t="s">
        <v>1844</v>
      </c>
      <c r="E14" s="10" t="s">
        <v>14</v>
      </c>
      <c r="F14" s="14" t="s">
        <v>29</v>
      </c>
      <c r="G14" s="9" t="s">
        <v>1845</v>
      </c>
      <c r="H14" s="9">
        <v>1500</v>
      </c>
      <c r="I14" s="9"/>
    </row>
    <row r="15" s="84" customFormat="1" ht="35" customHeight="1" spans="1:9">
      <c r="A15" s="114">
        <v>12</v>
      </c>
      <c r="B15" s="9" t="s">
        <v>1827</v>
      </c>
      <c r="C15" s="10" t="s">
        <v>1843</v>
      </c>
      <c r="D15" s="10" t="s">
        <v>1846</v>
      </c>
      <c r="E15" s="10" t="s">
        <v>14</v>
      </c>
      <c r="F15" s="10">
        <v>5</v>
      </c>
      <c r="G15" s="10" t="s">
        <v>1847</v>
      </c>
      <c r="H15" s="10">
        <v>1500</v>
      </c>
      <c r="I15" s="9"/>
    </row>
    <row r="16" s="84" customFormat="1" ht="35" customHeight="1" spans="1:9">
      <c r="A16" s="114">
        <v>13</v>
      </c>
      <c r="B16" s="9" t="s">
        <v>1827</v>
      </c>
      <c r="C16" s="10" t="s">
        <v>1843</v>
      </c>
      <c r="D16" s="10" t="s">
        <v>1848</v>
      </c>
      <c r="E16" s="10" t="s">
        <v>14</v>
      </c>
      <c r="F16" s="10">
        <v>5</v>
      </c>
      <c r="G16" s="10" t="s">
        <v>1845</v>
      </c>
      <c r="H16" s="10">
        <v>1500</v>
      </c>
      <c r="I16" s="9"/>
    </row>
    <row r="17" s="84" customFormat="1" ht="35" customHeight="1" spans="1:9">
      <c r="A17" s="114">
        <v>14</v>
      </c>
      <c r="B17" s="9" t="s">
        <v>1827</v>
      </c>
      <c r="C17" s="10" t="s">
        <v>1843</v>
      </c>
      <c r="D17" s="10" t="s">
        <v>1849</v>
      </c>
      <c r="E17" s="10" t="s">
        <v>14</v>
      </c>
      <c r="F17" s="14" t="s">
        <v>29</v>
      </c>
      <c r="G17" s="9" t="s">
        <v>19</v>
      </c>
      <c r="H17" s="9">
        <v>1500</v>
      </c>
      <c r="I17" s="9"/>
    </row>
    <row r="18" s="84" customFormat="1" ht="35" customHeight="1" spans="1:9">
      <c r="A18" s="114">
        <v>15</v>
      </c>
      <c r="B18" s="9" t="s">
        <v>1827</v>
      </c>
      <c r="C18" s="10" t="s">
        <v>1843</v>
      </c>
      <c r="D18" s="10" t="s">
        <v>1850</v>
      </c>
      <c r="E18" s="10" t="s">
        <v>28</v>
      </c>
      <c r="F18" s="14" t="s">
        <v>33</v>
      </c>
      <c r="G18" s="9" t="s">
        <v>34</v>
      </c>
      <c r="H18" s="10">
        <v>1000</v>
      </c>
      <c r="I18" s="9"/>
    </row>
    <row r="19" s="84" customFormat="1" ht="35" customHeight="1" spans="1:9">
      <c r="A19" s="114">
        <v>16</v>
      </c>
      <c r="B19" s="9" t="s">
        <v>1827</v>
      </c>
      <c r="C19" s="10" t="s">
        <v>1843</v>
      </c>
      <c r="D19" s="9" t="s">
        <v>1851</v>
      </c>
      <c r="E19" s="10" t="s">
        <v>14</v>
      </c>
      <c r="F19" s="14" t="s">
        <v>33</v>
      </c>
      <c r="G19" s="9" t="s">
        <v>34</v>
      </c>
      <c r="H19" s="10">
        <v>1000</v>
      </c>
      <c r="I19" s="9"/>
    </row>
    <row r="20" s="84" customFormat="1" ht="35" customHeight="1" spans="1:9">
      <c r="A20" s="114">
        <v>17</v>
      </c>
      <c r="B20" s="9" t="s">
        <v>1827</v>
      </c>
      <c r="C20" s="10" t="s">
        <v>1843</v>
      </c>
      <c r="D20" s="9" t="s">
        <v>1852</v>
      </c>
      <c r="E20" s="10" t="s">
        <v>28</v>
      </c>
      <c r="F20" s="14" t="s">
        <v>33</v>
      </c>
      <c r="G20" s="9" t="s">
        <v>1853</v>
      </c>
      <c r="H20" s="9">
        <v>1000</v>
      </c>
      <c r="I20" s="9"/>
    </row>
    <row r="21" s="84" customFormat="1" ht="35" customHeight="1" spans="1:9">
      <c r="A21" s="114">
        <v>18</v>
      </c>
      <c r="B21" s="119" t="s">
        <v>1827</v>
      </c>
      <c r="C21" s="123" t="s">
        <v>1854</v>
      </c>
      <c r="D21" s="119" t="s">
        <v>1855</v>
      </c>
      <c r="E21" s="119" t="s">
        <v>14</v>
      </c>
      <c r="F21" s="124">
        <v>5</v>
      </c>
      <c r="G21" s="125" t="s">
        <v>1549</v>
      </c>
      <c r="H21" s="124">
        <v>500</v>
      </c>
      <c r="I21" s="119"/>
    </row>
    <row r="22" s="84" customFormat="1" ht="35" customHeight="1" spans="1:9">
      <c r="A22" s="114">
        <v>19</v>
      </c>
      <c r="B22" s="119" t="s">
        <v>1827</v>
      </c>
      <c r="C22" s="123" t="s">
        <v>1854</v>
      </c>
      <c r="D22" s="123" t="s">
        <v>1856</v>
      </c>
      <c r="E22" s="119" t="s">
        <v>14</v>
      </c>
      <c r="F22" s="126">
        <v>2</v>
      </c>
      <c r="G22" s="127" t="s">
        <v>1419</v>
      </c>
      <c r="H22" s="126">
        <v>1000</v>
      </c>
      <c r="I22" s="119"/>
    </row>
    <row r="23" s="84" customFormat="1" ht="35" customHeight="1" spans="1:9">
      <c r="A23" s="114">
        <v>20</v>
      </c>
      <c r="B23" s="119" t="s">
        <v>1827</v>
      </c>
      <c r="C23" s="123" t="s">
        <v>1854</v>
      </c>
      <c r="D23" s="119" t="s">
        <v>1397</v>
      </c>
      <c r="E23" s="119" t="s">
        <v>14</v>
      </c>
      <c r="F23" s="124">
        <v>6</v>
      </c>
      <c r="G23" s="127" t="s">
        <v>1419</v>
      </c>
      <c r="H23" s="126">
        <v>1000</v>
      </c>
      <c r="I23" s="119"/>
    </row>
    <row r="24" s="84" customFormat="1" ht="35" customHeight="1" spans="1:9">
      <c r="A24" s="114">
        <v>21</v>
      </c>
      <c r="B24" s="119" t="s">
        <v>1827</v>
      </c>
      <c r="C24" s="123" t="s">
        <v>1854</v>
      </c>
      <c r="D24" s="119" t="s">
        <v>1857</v>
      </c>
      <c r="E24" s="119" t="s">
        <v>14</v>
      </c>
      <c r="F24" s="124">
        <v>2</v>
      </c>
      <c r="G24" s="127" t="s">
        <v>1419</v>
      </c>
      <c r="H24" s="126">
        <v>1000</v>
      </c>
      <c r="I24" s="119"/>
    </row>
    <row r="25" s="84" customFormat="1" ht="35" customHeight="1" spans="1:9">
      <c r="A25" s="114">
        <v>22</v>
      </c>
      <c r="B25" s="119" t="s">
        <v>1827</v>
      </c>
      <c r="C25" s="123" t="s">
        <v>1854</v>
      </c>
      <c r="D25" s="119" t="s">
        <v>1858</v>
      </c>
      <c r="E25" s="119" t="s">
        <v>14</v>
      </c>
      <c r="F25" s="128">
        <v>3</v>
      </c>
      <c r="G25" s="127" t="s">
        <v>1419</v>
      </c>
      <c r="H25" s="126">
        <v>1000</v>
      </c>
      <c r="I25" s="119"/>
    </row>
    <row r="26" s="84" customFormat="1" ht="35" customHeight="1" spans="1:9">
      <c r="A26" s="114">
        <v>23</v>
      </c>
      <c r="B26" s="119" t="s">
        <v>1827</v>
      </c>
      <c r="C26" s="123" t="s">
        <v>1854</v>
      </c>
      <c r="D26" s="119" t="s">
        <v>1859</v>
      </c>
      <c r="E26" s="119" t="s">
        <v>28</v>
      </c>
      <c r="F26" s="124">
        <v>3</v>
      </c>
      <c r="G26" s="127" t="s">
        <v>1419</v>
      </c>
      <c r="H26" s="126">
        <v>1000</v>
      </c>
      <c r="I26" s="119"/>
    </row>
    <row r="27" s="84" customFormat="1" ht="35" customHeight="1" spans="1:9">
      <c r="A27" s="114">
        <v>24</v>
      </c>
      <c r="B27" s="119" t="s">
        <v>1827</v>
      </c>
      <c r="C27" s="123" t="s">
        <v>1854</v>
      </c>
      <c r="D27" s="119" t="s">
        <v>1860</v>
      </c>
      <c r="E27" s="119" t="s">
        <v>28</v>
      </c>
      <c r="F27" s="124">
        <v>2</v>
      </c>
      <c r="G27" s="127" t="s">
        <v>1419</v>
      </c>
      <c r="H27" s="126">
        <v>1000</v>
      </c>
      <c r="I27" s="119"/>
    </row>
    <row r="28" s="84" customFormat="1" ht="35" customHeight="1" spans="1:9">
      <c r="A28" s="114">
        <v>25</v>
      </c>
      <c r="B28" s="119" t="s">
        <v>1827</v>
      </c>
      <c r="C28" s="123" t="s">
        <v>1854</v>
      </c>
      <c r="D28" s="119" t="s">
        <v>1861</v>
      </c>
      <c r="E28" s="119" t="s">
        <v>28</v>
      </c>
      <c r="F28" s="124">
        <v>6</v>
      </c>
      <c r="G28" s="127" t="s">
        <v>433</v>
      </c>
      <c r="H28" s="126">
        <v>1000</v>
      </c>
      <c r="I28" s="119"/>
    </row>
    <row r="29" s="84" customFormat="1" ht="35" customHeight="1" spans="1:9">
      <c r="A29" s="114">
        <v>26</v>
      </c>
      <c r="B29" s="119" t="s">
        <v>1827</v>
      </c>
      <c r="C29" s="123" t="s">
        <v>1854</v>
      </c>
      <c r="D29" s="119" t="s">
        <v>1862</v>
      </c>
      <c r="E29" s="119" t="s">
        <v>28</v>
      </c>
      <c r="F29" s="124">
        <v>3</v>
      </c>
      <c r="G29" s="127" t="s">
        <v>1419</v>
      </c>
      <c r="H29" s="126">
        <v>1000</v>
      </c>
      <c r="I29" s="119"/>
    </row>
    <row r="30" s="84" customFormat="1" ht="35" customHeight="1" spans="1:9">
      <c r="A30" s="114">
        <v>27</v>
      </c>
      <c r="B30" s="119" t="s">
        <v>1827</v>
      </c>
      <c r="C30" s="123" t="s">
        <v>1854</v>
      </c>
      <c r="D30" s="119" t="s">
        <v>1863</v>
      </c>
      <c r="E30" s="119" t="s">
        <v>28</v>
      </c>
      <c r="F30" s="128">
        <v>3</v>
      </c>
      <c r="G30" s="127" t="s">
        <v>1419</v>
      </c>
      <c r="H30" s="126">
        <v>1000</v>
      </c>
      <c r="I30" s="119"/>
    </row>
    <row r="31" s="84" customFormat="1" ht="35" customHeight="1" spans="1:9">
      <c r="A31" s="114">
        <v>28</v>
      </c>
      <c r="B31" s="119" t="s">
        <v>1827</v>
      </c>
      <c r="C31" s="129" t="s">
        <v>1864</v>
      </c>
      <c r="D31" s="119" t="s">
        <v>1865</v>
      </c>
      <c r="E31" s="129" t="s">
        <v>14</v>
      </c>
      <c r="F31" s="130">
        <v>4</v>
      </c>
      <c r="G31" s="125" t="s">
        <v>1866</v>
      </c>
      <c r="H31" s="124">
        <v>1500</v>
      </c>
      <c r="I31" s="124"/>
    </row>
    <row r="32" s="84" customFormat="1" ht="35" customHeight="1" spans="1:9">
      <c r="A32" s="114">
        <v>29</v>
      </c>
      <c r="B32" s="119" t="s">
        <v>1827</v>
      </c>
      <c r="C32" s="129" t="s">
        <v>1864</v>
      </c>
      <c r="D32" s="119" t="s">
        <v>1867</v>
      </c>
      <c r="E32" s="129" t="s">
        <v>14</v>
      </c>
      <c r="F32" s="130">
        <v>3</v>
      </c>
      <c r="G32" s="125" t="s">
        <v>1866</v>
      </c>
      <c r="H32" s="124">
        <v>1500</v>
      </c>
      <c r="I32" s="124"/>
    </row>
    <row r="33" s="84" customFormat="1" ht="35" customHeight="1" spans="1:9">
      <c r="A33" s="114">
        <v>30</v>
      </c>
      <c r="B33" s="119" t="s">
        <v>1827</v>
      </c>
      <c r="C33" s="129" t="s">
        <v>1864</v>
      </c>
      <c r="D33" s="119" t="s">
        <v>1868</v>
      </c>
      <c r="E33" s="129" t="s">
        <v>14</v>
      </c>
      <c r="F33" s="130">
        <v>1</v>
      </c>
      <c r="G33" s="125" t="s">
        <v>1869</v>
      </c>
      <c r="H33" s="124">
        <v>1500</v>
      </c>
      <c r="I33" s="124"/>
    </row>
    <row r="34" s="84" customFormat="1" ht="35" customHeight="1" spans="1:9">
      <c r="A34" s="114">
        <v>31</v>
      </c>
      <c r="B34" s="119" t="s">
        <v>1827</v>
      </c>
      <c r="C34" s="129" t="s">
        <v>1864</v>
      </c>
      <c r="D34" s="119" t="s">
        <v>1870</v>
      </c>
      <c r="E34" s="129" t="s">
        <v>14</v>
      </c>
      <c r="F34" s="130">
        <v>4</v>
      </c>
      <c r="G34" s="125" t="s">
        <v>1871</v>
      </c>
      <c r="H34" s="124">
        <v>1500</v>
      </c>
      <c r="I34" s="124"/>
    </row>
    <row r="35" s="84" customFormat="1" ht="35" customHeight="1" spans="1:9">
      <c r="A35" s="114">
        <v>32</v>
      </c>
      <c r="B35" s="119" t="s">
        <v>1827</v>
      </c>
      <c r="C35" s="129" t="s">
        <v>1864</v>
      </c>
      <c r="D35" s="119" t="s">
        <v>1872</v>
      </c>
      <c r="E35" s="129" t="s">
        <v>14</v>
      </c>
      <c r="F35" s="130">
        <v>5</v>
      </c>
      <c r="G35" s="125" t="s">
        <v>1873</v>
      </c>
      <c r="H35" s="124">
        <v>1500</v>
      </c>
      <c r="I35" s="124"/>
    </row>
    <row r="36" s="84" customFormat="1" ht="35" customHeight="1" spans="1:9">
      <c r="A36" s="114">
        <v>33</v>
      </c>
      <c r="B36" s="119" t="s">
        <v>1827</v>
      </c>
      <c r="C36" s="129" t="s">
        <v>1864</v>
      </c>
      <c r="D36" s="131" t="s">
        <v>1874</v>
      </c>
      <c r="E36" s="129" t="s">
        <v>14</v>
      </c>
      <c r="F36" s="132">
        <v>2</v>
      </c>
      <c r="G36" s="125" t="s">
        <v>1549</v>
      </c>
      <c r="H36" s="124">
        <v>500</v>
      </c>
      <c r="I36" s="133"/>
    </row>
    <row r="37" s="84" customFormat="1" ht="35" customHeight="1" spans="1:9">
      <c r="A37" s="114">
        <v>34</v>
      </c>
      <c r="B37" s="119" t="s">
        <v>1827</v>
      </c>
      <c r="C37" s="129" t="s">
        <v>1864</v>
      </c>
      <c r="D37" s="119" t="s">
        <v>1875</v>
      </c>
      <c r="E37" s="129" t="s">
        <v>14</v>
      </c>
      <c r="F37" s="132">
        <v>1</v>
      </c>
      <c r="G37" s="125" t="s">
        <v>1876</v>
      </c>
      <c r="H37" s="124">
        <v>1500</v>
      </c>
      <c r="I37" s="124"/>
    </row>
    <row r="38" s="84" customFormat="1" ht="35" customHeight="1" spans="1:9">
      <c r="A38" s="114">
        <v>35</v>
      </c>
      <c r="B38" s="119" t="s">
        <v>1827</v>
      </c>
      <c r="C38" s="129" t="s">
        <v>1864</v>
      </c>
      <c r="D38" s="119" t="s">
        <v>1877</v>
      </c>
      <c r="E38" s="129" t="s">
        <v>14</v>
      </c>
      <c r="F38" s="132">
        <v>2</v>
      </c>
      <c r="G38" s="125" t="s">
        <v>1419</v>
      </c>
      <c r="H38" s="124">
        <v>1000</v>
      </c>
      <c r="I38" s="124"/>
    </row>
    <row r="39" s="84" customFormat="1" ht="35" customHeight="1" spans="1:9">
      <c r="A39" s="114">
        <v>36</v>
      </c>
      <c r="B39" s="119" t="s">
        <v>1827</v>
      </c>
      <c r="C39" s="129" t="s">
        <v>1864</v>
      </c>
      <c r="D39" s="129" t="s">
        <v>1878</v>
      </c>
      <c r="E39" s="129" t="s">
        <v>14</v>
      </c>
      <c r="F39" s="132">
        <v>3</v>
      </c>
      <c r="G39" s="125" t="s">
        <v>1879</v>
      </c>
      <c r="H39" s="124">
        <v>1500</v>
      </c>
      <c r="I39" s="124"/>
    </row>
    <row r="40" s="84" customFormat="1" ht="35" customHeight="1" spans="1:9">
      <c r="A40" s="114">
        <v>37</v>
      </c>
      <c r="B40" s="119" t="s">
        <v>1827</v>
      </c>
      <c r="C40" s="129" t="s">
        <v>1864</v>
      </c>
      <c r="D40" s="129" t="s">
        <v>1880</v>
      </c>
      <c r="E40" s="129" t="s">
        <v>28</v>
      </c>
      <c r="F40" s="132">
        <v>2</v>
      </c>
      <c r="G40" s="134" t="s">
        <v>1419</v>
      </c>
      <c r="H40" s="132">
        <v>1000</v>
      </c>
      <c r="I40" s="129"/>
    </row>
    <row r="41" s="84" customFormat="1" ht="35" customHeight="1" spans="1:9">
      <c r="A41" s="114">
        <v>38</v>
      </c>
      <c r="B41" s="119" t="s">
        <v>1827</v>
      </c>
      <c r="C41" s="129" t="s">
        <v>1864</v>
      </c>
      <c r="D41" s="129" t="s">
        <v>1881</v>
      </c>
      <c r="E41" s="129" t="s">
        <v>28</v>
      </c>
      <c r="F41" s="132">
        <v>1</v>
      </c>
      <c r="G41" s="134" t="s">
        <v>1419</v>
      </c>
      <c r="H41" s="132">
        <v>1000</v>
      </c>
      <c r="I41" s="129"/>
    </row>
    <row r="42" s="84" customFormat="1" ht="35" customHeight="1" spans="1:9">
      <c r="A42" s="114">
        <v>39</v>
      </c>
      <c r="B42" s="119" t="s">
        <v>1827</v>
      </c>
      <c r="C42" s="129" t="s">
        <v>1864</v>
      </c>
      <c r="D42" s="129" t="s">
        <v>1882</v>
      </c>
      <c r="E42" s="129" t="s">
        <v>28</v>
      </c>
      <c r="F42" s="132">
        <v>5</v>
      </c>
      <c r="G42" s="134" t="s">
        <v>1419</v>
      </c>
      <c r="H42" s="132">
        <v>1000</v>
      </c>
      <c r="I42" s="129"/>
    </row>
    <row r="43" s="84" customFormat="1" ht="35" customHeight="1" spans="1:9">
      <c r="A43" s="114">
        <v>40</v>
      </c>
      <c r="B43" s="119" t="s">
        <v>1827</v>
      </c>
      <c r="C43" s="129" t="s">
        <v>1864</v>
      </c>
      <c r="D43" s="129" t="s">
        <v>1883</v>
      </c>
      <c r="E43" s="129" t="s">
        <v>28</v>
      </c>
      <c r="F43" s="132">
        <v>1</v>
      </c>
      <c r="G43" s="134" t="s">
        <v>1549</v>
      </c>
      <c r="H43" s="132">
        <v>500</v>
      </c>
      <c r="I43" s="129"/>
    </row>
    <row r="44" s="84" customFormat="1" ht="35" customHeight="1" spans="1:9">
      <c r="A44" s="114">
        <v>41</v>
      </c>
      <c r="B44" s="119" t="s">
        <v>1827</v>
      </c>
      <c r="C44" s="129" t="s">
        <v>1864</v>
      </c>
      <c r="D44" s="129" t="s">
        <v>1884</v>
      </c>
      <c r="E44" s="129" t="s">
        <v>28</v>
      </c>
      <c r="F44" s="132">
        <v>4</v>
      </c>
      <c r="G44" s="134" t="s">
        <v>1419</v>
      </c>
      <c r="H44" s="132">
        <v>1000</v>
      </c>
      <c r="I44" s="129"/>
    </row>
    <row r="45" s="84" customFormat="1" ht="35" customHeight="1" spans="1:9">
      <c r="A45" s="114">
        <v>42</v>
      </c>
      <c r="B45" s="119" t="s">
        <v>1827</v>
      </c>
      <c r="C45" s="129" t="s">
        <v>1864</v>
      </c>
      <c r="D45" s="129" t="s">
        <v>1885</v>
      </c>
      <c r="E45" s="129" t="s">
        <v>28</v>
      </c>
      <c r="F45" s="132">
        <v>1</v>
      </c>
      <c r="G45" s="134" t="s">
        <v>1549</v>
      </c>
      <c r="H45" s="132">
        <v>500</v>
      </c>
      <c r="I45" s="129"/>
    </row>
    <row r="46" s="84" customFormat="1" ht="35" customHeight="1" spans="1:9">
      <c r="A46" s="114">
        <v>43</v>
      </c>
      <c r="B46" s="119" t="s">
        <v>1827</v>
      </c>
      <c r="C46" s="123" t="s">
        <v>1886</v>
      </c>
      <c r="D46" s="119" t="s">
        <v>1887</v>
      </c>
      <c r="E46" s="119" t="s">
        <v>14</v>
      </c>
      <c r="F46" s="124">
        <v>6</v>
      </c>
      <c r="G46" s="125" t="s">
        <v>1419</v>
      </c>
      <c r="H46" s="119">
        <v>1000</v>
      </c>
      <c r="I46" s="119"/>
    </row>
    <row r="47" s="84" customFormat="1" ht="35" customHeight="1" spans="1:9">
      <c r="A47" s="114">
        <v>44</v>
      </c>
      <c r="B47" s="119" t="s">
        <v>1827</v>
      </c>
      <c r="C47" s="123" t="s">
        <v>1886</v>
      </c>
      <c r="D47" s="123" t="s">
        <v>1888</v>
      </c>
      <c r="E47" s="123" t="s">
        <v>14</v>
      </c>
      <c r="F47" s="126">
        <v>6</v>
      </c>
      <c r="G47" s="125" t="s">
        <v>1419</v>
      </c>
      <c r="H47" s="119">
        <v>1000</v>
      </c>
      <c r="I47" s="119"/>
    </row>
    <row r="48" s="84" customFormat="1" ht="35" customHeight="1" spans="1:9">
      <c r="A48" s="114">
        <v>45</v>
      </c>
      <c r="B48" s="119" t="s">
        <v>1827</v>
      </c>
      <c r="C48" s="123" t="s">
        <v>1886</v>
      </c>
      <c r="D48" s="119" t="s">
        <v>1889</v>
      </c>
      <c r="E48" s="119" t="s">
        <v>14</v>
      </c>
      <c r="F48" s="124">
        <v>3</v>
      </c>
      <c r="G48" s="125" t="s">
        <v>1890</v>
      </c>
      <c r="H48" s="119">
        <v>1500</v>
      </c>
      <c r="I48" s="119"/>
    </row>
    <row r="49" s="84" customFormat="1" ht="35" customHeight="1" spans="1:9">
      <c r="A49" s="114">
        <v>46</v>
      </c>
      <c r="B49" s="119" t="s">
        <v>1827</v>
      </c>
      <c r="C49" s="123" t="s">
        <v>1886</v>
      </c>
      <c r="D49" s="119" t="s">
        <v>1891</v>
      </c>
      <c r="E49" s="119" t="s">
        <v>14</v>
      </c>
      <c r="F49" s="124">
        <v>4</v>
      </c>
      <c r="G49" s="125" t="s">
        <v>1549</v>
      </c>
      <c r="H49" s="119">
        <v>500</v>
      </c>
      <c r="I49" s="119"/>
    </row>
    <row r="50" s="84" customFormat="1" ht="35" customHeight="1" spans="1:9">
      <c r="A50" s="114">
        <v>47</v>
      </c>
      <c r="B50" s="119" t="s">
        <v>1827</v>
      </c>
      <c r="C50" s="123" t="s">
        <v>1886</v>
      </c>
      <c r="D50" s="119" t="s">
        <v>1892</v>
      </c>
      <c r="E50" s="119" t="s">
        <v>14</v>
      </c>
      <c r="F50" s="128">
        <v>4</v>
      </c>
      <c r="G50" s="125" t="s">
        <v>1893</v>
      </c>
      <c r="H50" s="119">
        <v>1500</v>
      </c>
      <c r="I50" s="119"/>
    </row>
    <row r="51" s="84" customFormat="1" spans="1:9">
      <c r="A51" s="135"/>
      <c r="B51" s="135"/>
      <c r="C51" s="135"/>
      <c r="D51" s="135"/>
      <c r="E51" s="135"/>
      <c r="F51" s="136"/>
      <c r="G51" s="135"/>
      <c r="H51" s="136"/>
      <c r="I51" s="135"/>
    </row>
  </sheetData>
  <mergeCells count="3">
    <mergeCell ref="A1:I1"/>
    <mergeCell ref="A2:E2"/>
    <mergeCell ref="H2:I2"/>
  </mergeCells>
  <conditionalFormatting sqref="C1">
    <cfRule type="duplicateValues" dxfId="0" priority="34" stopIfTrue="1"/>
  </conditionalFormatting>
  <conditionalFormatting sqref="D4:E4">
    <cfRule type="duplicateValues" dxfId="1" priority="33"/>
  </conditionalFormatting>
  <conditionalFormatting sqref="D6:E6">
    <cfRule type="duplicateValues" dxfId="1" priority="30"/>
  </conditionalFormatting>
  <conditionalFormatting sqref="D7:E7">
    <cfRule type="duplicateValues" dxfId="1" priority="31"/>
  </conditionalFormatting>
  <conditionalFormatting sqref="D8:E8">
    <cfRule type="duplicateValues" dxfId="1" priority="32"/>
  </conditionalFormatting>
  <conditionalFormatting sqref="E9">
    <cfRule type="duplicateValues" dxfId="1" priority="15"/>
  </conditionalFormatting>
  <conditionalFormatting sqref="E10">
    <cfRule type="duplicateValues" dxfId="1" priority="13"/>
  </conditionalFormatting>
  <conditionalFormatting sqref="D11">
    <cfRule type="duplicateValues" dxfId="1" priority="9"/>
  </conditionalFormatting>
  <conditionalFormatting sqref="E11">
    <cfRule type="cellIs" dxfId="2" priority="14" stopIfTrue="1" operator="equal">
      <formula>"重复"</formula>
    </cfRule>
  </conditionalFormatting>
  <conditionalFormatting sqref="D12">
    <cfRule type="duplicateValues" dxfId="1" priority="7"/>
  </conditionalFormatting>
  <conditionalFormatting sqref="E12">
    <cfRule type="duplicateValues" dxfId="1" priority="11"/>
  </conditionalFormatting>
  <conditionalFormatting sqref="D13">
    <cfRule type="cellIs" dxfId="2" priority="8" stopIfTrue="1" operator="equal">
      <formula>"重复"</formula>
    </cfRule>
  </conditionalFormatting>
  <conditionalFormatting sqref="E13">
    <cfRule type="cellIs" dxfId="2" priority="12" stopIfTrue="1" operator="equal">
      <formula>"重复"</formula>
    </cfRule>
  </conditionalFormatting>
  <conditionalFormatting sqref="D19">
    <cfRule type="duplicateValues" dxfId="1" priority="2"/>
  </conditionalFormatting>
  <conditionalFormatting sqref="D20">
    <cfRule type="duplicateValues" dxfId="1" priority="1"/>
  </conditionalFormatting>
  <conditionalFormatting sqref="D21:E21">
    <cfRule type="duplicateValues" dxfId="1" priority="29"/>
  </conditionalFormatting>
  <conditionalFormatting sqref="E22">
    <cfRule type="duplicateValues" dxfId="1" priority="25"/>
  </conditionalFormatting>
  <conditionalFormatting sqref="D23">
    <cfRule type="duplicateValues" dxfId="1" priority="26"/>
  </conditionalFormatting>
  <conditionalFormatting sqref="E23">
    <cfRule type="duplicateValues" dxfId="1" priority="24"/>
  </conditionalFormatting>
  <conditionalFormatting sqref="E24">
    <cfRule type="duplicateValues" dxfId="1" priority="23"/>
  </conditionalFormatting>
  <conditionalFormatting sqref="D25">
    <cfRule type="duplicateValues" dxfId="1" priority="21"/>
  </conditionalFormatting>
  <conditionalFormatting sqref="E25">
    <cfRule type="duplicateValues" dxfId="1" priority="20"/>
  </conditionalFormatting>
  <conditionalFormatting sqref="E26">
    <cfRule type="duplicateValues" dxfId="1" priority="17"/>
  </conditionalFormatting>
  <conditionalFormatting sqref="E27">
    <cfRule type="duplicateValues" dxfId="1" priority="16"/>
  </conditionalFormatting>
  <conditionalFormatting sqref="E28">
    <cfRule type="duplicateValues" dxfId="1" priority="19"/>
  </conditionalFormatting>
  <conditionalFormatting sqref="E29">
    <cfRule type="duplicateValues" dxfId="1" priority="18"/>
  </conditionalFormatting>
  <conditionalFormatting sqref="D30">
    <cfRule type="duplicateValues" dxfId="1" priority="28"/>
  </conditionalFormatting>
  <conditionalFormatting sqref="E30">
    <cfRule type="duplicateValues" dxfId="1" priority="22"/>
  </conditionalFormatting>
  <conditionalFormatting sqref="D46:E46">
    <cfRule type="duplicateValues" dxfId="1" priority="6"/>
  </conditionalFormatting>
  <conditionalFormatting sqref="D48:E48">
    <cfRule type="duplicateValues" dxfId="1" priority="3"/>
  </conditionalFormatting>
  <conditionalFormatting sqref="D49:E49">
    <cfRule type="duplicateValues" dxfId="1" priority="4"/>
  </conditionalFormatting>
  <conditionalFormatting sqref="D50:E50">
    <cfRule type="duplicateValues" dxfId="1" priority="5"/>
  </conditionalFormatting>
  <conditionalFormatting sqref="D9:D10">
    <cfRule type="duplicateValues" dxfId="1" priority="10"/>
  </conditionalFormatting>
  <conditionalFormatting sqref="D24 D26:D29">
    <cfRule type="duplicateValues" dxfId="1" priority="27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K44" sqref="K44"/>
    </sheetView>
  </sheetViews>
  <sheetFormatPr defaultColWidth="9" defaultRowHeight="13.5"/>
  <cols>
    <col min="1" max="1" width="5.63333333333333" style="91" customWidth="1"/>
    <col min="2" max="2" width="8.89166666666667" style="91" customWidth="1"/>
    <col min="3" max="3" width="13" style="91" customWidth="1"/>
    <col min="4" max="4" width="9.38333333333333" style="91" customWidth="1"/>
    <col min="5" max="5" width="11.225" style="91" customWidth="1"/>
    <col min="6" max="6" width="8.44166666666667" style="91" customWidth="1"/>
    <col min="7" max="7" width="17.125" style="91" customWidth="1"/>
    <col min="8" max="8" width="11.875" style="91" customWidth="1"/>
    <col min="9" max="9" width="11" style="91" customWidth="1"/>
    <col min="10" max="16384" width="9" style="91"/>
  </cols>
  <sheetData>
    <row r="1" s="91" customFormat="1" ht="37" customHeight="1" spans="1:9">
      <c r="A1" s="3" t="s">
        <v>1894</v>
      </c>
      <c r="B1" s="3"/>
      <c r="C1" s="3"/>
      <c r="D1" s="3"/>
      <c r="E1" s="3"/>
      <c r="F1" s="3"/>
      <c r="G1" s="3"/>
      <c r="H1" s="3"/>
      <c r="I1" s="3"/>
    </row>
    <row r="2" s="91" customFormat="1" ht="30" customHeight="1" spans="1:9">
      <c r="A2" s="5" t="s">
        <v>1895</v>
      </c>
      <c r="B2" s="5"/>
      <c r="C2" s="5"/>
      <c r="D2" s="5"/>
      <c r="E2" s="5"/>
      <c r="F2" s="95"/>
      <c r="G2" s="95"/>
      <c r="H2" s="96">
        <v>46174</v>
      </c>
      <c r="I2" s="95"/>
    </row>
    <row r="3" s="92" customFormat="1" ht="49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919</v>
      </c>
      <c r="G3" s="7" t="s">
        <v>8</v>
      </c>
      <c r="H3" s="7" t="s">
        <v>9</v>
      </c>
      <c r="I3" s="7" t="s">
        <v>10</v>
      </c>
    </row>
    <row r="4" s="93" customFormat="1" ht="27" customHeight="1" spans="1:9">
      <c r="A4" s="9">
        <v>1</v>
      </c>
      <c r="B4" s="9" t="s">
        <v>1896</v>
      </c>
      <c r="C4" s="10" t="s">
        <v>1897</v>
      </c>
      <c r="D4" s="9" t="s">
        <v>1898</v>
      </c>
      <c r="E4" s="9" t="s">
        <v>14</v>
      </c>
      <c r="F4" s="10" t="s">
        <v>395</v>
      </c>
      <c r="G4" s="9" t="s">
        <v>412</v>
      </c>
      <c r="H4" s="97">
        <v>1000</v>
      </c>
      <c r="I4" s="9"/>
    </row>
    <row r="5" s="93" customFormat="1" ht="27" customHeight="1" spans="1:9">
      <c r="A5" s="9">
        <v>2</v>
      </c>
      <c r="B5" s="9" t="s">
        <v>1896</v>
      </c>
      <c r="C5" s="10" t="s">
        <v>1897</v>
      </c>
      <c r="D5" s="9" t="s">
        <v>1899</v>
      </c>
      <c r="E5" s="9" t="s">
        <v>14</v>
      </c>
      <c r="F5" s="10">
        <v>2</v>
      </c>
      <c r="G5" s="9" t="s">
        <v>391</v>
      </c>
      <c r="H5" s="97">
        <v>1500</v>
      </c>
      <c r="I5" s="9"/>
    </row>
    <row r="6" s="93" customFormat="1" ht="27" customHeight="1" spans="1:9">
      <c r="A6" s="9">
        <v>3</v>
      </c>
      <c r="B6" s="9" t="s">
        <v>1896</v>
      </c>
      <c r="C6" s="10" t="s">
        <v>1897</v>
      </c>
      <c r="D6" s="9" t="s">
        <v>1900</v>
      </c>
      <c r="E6" s="9" t="s">
        <v>14</v>
      </c>
      <c r="F6" s="10" t="s">
        <v>388</v>
      </c>
      <c r="G6" s="9" t="s">
        <v>412</v>
      </c>
      <c r="H6" s="97">
        <v>1000</v>
      </c>
      <c r="I6" s="9"/>
    </row>
    <row r="7" s="93" customFormat="1" ht="27" customHeight="1" spans="1:9">
      <c r="A7" s="9">
        <v>4</v>
      </c>
      <c r="B7" s="9" t="s">
        <v>1896</v>
      </c>
      <c r="C7" s="10" t="s">
        <v>1897</v>
      </c>
      <c r="D7" s="9" t="s">
        <v>1901</v>
      </c>
      <c r="E7" s="9" t="s">
        <v>14</v>
      </c>
      <c r="F7" s="10" t="s">
        <v>395</v>
      </c>
      <c r="G7" s="9" t="s">
        <v>1902</v>
      </c>
      <c r="H7" s="97">
        <v>1500</v>
      </c>
      <c r="I7" s="9"/>
    </row>
    <row r="8" s="93" customFormat="1" ht="27" customHeight="1" spans="1:9">
      <c r="A8" s="9">
        <v>5</v>
      </c>
      <c r="B8" s="9" t="s">
        <v>1896</v>
      </c>
      <c r="C8" s="10" t="s">
        <v>1897</v>
      </c>
      <c r="D8" s="9" t="s">
        <v>1903</v>
      </c>
      <c r="E8" s="9" t="s">
        <v>14</v>
      </c>
      <c r="F8" s="10" t="s">
        <v>287</v>
      </c>
      <c r="G8" s="9" t="s">
        <v>412</v>
      </c>
      <c r="H8" s="97">
        <v>1000</v>
      </c>
      <c r="I8" s="9"/>
    </row>
    <row r="9" s="93" customFormat="1" ht="27" customHeight="1" spans="1:9">
      <c r="A9" s="9">
        <v>6</v>
      </c>
      <c r="B9" s="9" t="s">
        <v>1896</v>
      </c>
      <c r="C9" s="10" t="s">
        <v>1897</v>
      </c>
      <c r="D9" s="9" t="s">
        <v>1904</v>
      </c>
      <c r="E9" s="9" t="s">
        <v>14</v>
      </c>
      <c r="F9" s="10" t="s">
        <v>287</v>
      </c>
      <c r="G9" s="9" t="s">
        <v>1905</v>
      </c>
      <c r="H9" s="97">
        <v>1300</v>
      </c>
      <c r="I9" s="9"/>
    </row>
    <row r="10" s="93" customFormat="1" ht="27" customHeight="1" spans="1:9">
      <c r="A10" s="9">
        <v>7</v>
      </c>
      <c r="B10" s="9" t="s">
        <v>1896</v>
      </c>
      <c r="C10" s="10" t="s">
        <v>1897</v>
      </c>
      <c r="D10" s="9" t="s">
        <v>1906</v>
      </c>
      <c r="E10" s="9" t="s">
        <v>14</v>
      </c>
      <c r="F10" s="10">
        <v>2</v>
      </c>
      <c r="G10" s="9" t="s">
        <v>1907</v>
      </c>
      <c r="H10" s="97">
        <v>800</v>
      </c>
      <c r="I10" s="9"/>
    </row>
    <row r="11" s="93" customFormat="1" ht="27" customHeight="1" spans="1:9">
      <c r="A11" s="9">
        <v>8</v>
      </c>
      <c r="B11" s="9" t="s">
        <v>1896</v>
      </c>
      <c r="C11" s="10" t="s">
        <v>1897</v>
      </c>
      <c r="D11" s="9" t="s">
        <v>1908</v>
      </c>
      <c r="E11" s="9" t="s">
        <v>14</v>
      </c>
      <c r="F11" s="10">
        <v>3</v>
      </c>
      <c r="G11" s="9" t="s">
        <v>419</v>
      </c>
      <c r="H11" s="97">
        <v>500</v>
      </c>
      <c r="I11" s="9"/>
    </row>
    <row r="12" s="93" customFormat="1" ht="27" customHeight="1" spans="1:9">
      <c r="A12" s="9">
        <v>9</v>
      </c>
      <c r="B12" s="9" t="s">
        <v>1896</v>
      </c>
      <c r="C12" s="10" t="s">
        <v>1909</v>
      </c>
      <c r="D12" s="9" t="s">
        <v>1910</v>
      </c>
      <c r="E12" s="9" t="s">
        <v>14</v>
      </c>
      <c r="F12" s="14" t="s">
        <v>287</v>
      </c>
      <c r="G12" s="98" t="s">
        <v>34</v>
      </c>
      <c r="H12" s="99">
        <v>1000</v>
      </c>
      <c r="I12" s="100"/>
    </row>
    <row r="13" s="93" customFormat="1" ht="27" customHeight="1" spans="1:9">
      <c r="A13" s="9">
        <v>10</v>
      </c>
      <c r="B13" s="9" t="s">
        <v>1896</v>
      </c>
      <c r="C13" s="10" t="s">
        <v>1909</v>
      </c>
      <c r="D13" s="10" t="s">
        <v>1911</v>
      </c>
      <c r="E13" s="9" t="s">
        <v>14</v>
      </c>
      <c r="F13" s="10">
        <v>3</v>
      </c>
      <c r="G13" s="10" t="s">
        <v>1912</v>
      </c>
      <c r="H13" s="97">
        <v>1500</v>
      </c>
      <c r="I13" s="100"/>
    </row>
    <row r="14" s="93" customFormat="1" ht="27" customHeight="1" spans="1:9">
      <c r="A14" s="9">
        <v>11</v>
      </c>
      <c r="B14" s="9" t="s">
        <v>1896</v>
      </c>
      <c r="C14" s="10" t="s">
        <v>1913</v>
      </c>
      <c r="D14" s="9" t="s">
        <v>1914</v>
      </c>
      <c r="E14" s="9" t="s">
        <v>14</v>
      </c>
      <c r="F14" s="14" t="s">
        <v>287</v>
      </c>
      <c r="G14" s="9" t="s">
        <v>647</v>
      </c>
      <c r="H14" s="97">
        <v>1500</v>
      </c>
      <c r="I14" s="9"/>
    </row>
    <row r="15" s="93" customFormat="1" ht="27" customHeight="1" spans="1:9">
      <c r="A15" s="9">
        <v>12</v>
      </c>
      <c r="B15" s="9" t="s">
        <v>1896</v>
      </c>
      <c r="C15" s="10" t="s">
        <v>1913</v>
      </c>
      <c r="D15" s="9" t="s">
        <v>1915</v>
      </c>
      <c r="E15" s="9" t="s">
        <v>14</v>
      </c>
      <c r="F15" s="14" t="s">
        <v>362</v>
      </c>
      <c r="G15" s="9" t="s">
        <v>647</v>
      </c>
      <c r="H15" s="97">
        <v>1500</v>
      </c>
      <c r="I15" s="9"/>
    </row>
    <row r="16" s="93" customFormat="1" ht="27" customHeight="1" spans="1:9">
      <c r="A16" s="9">
        <v>13</v>
      </c>
      <c r="B16" s="9" t="s">
        <v>1896</v>
      </c>
      <c r="C16" s="10" t="s">
        <v>1913</v>
      </c>
      <c r="D16" s="9" t="s">
        <v>1916</v>
      </c>
      <c r="E16" s="9" t="s">
        <v>14</v>
      </c>
      <c r="F16" s="14" t="s">
        <v>287</v>
      </c>
      <c r="G16" s="9" t="s">
        <v>1917</v>
      </c>
      <c r="H16" s="97">
        <v>1500</v>
      </c>
      <c r="I16" s="9"/>
    </row>
    <row r="17" s="93" customFormat="1" ht="27" customHeight="1" spans="1:9">
      <c r="A17" s="9">
        <v>14</v>
      </c>
      <c r="B17" s="9" t="s">
        <v>1896</v>
      </c>
      <c r="C17" s="10" t="s">
        <v>1913</v>
      </c>
      <c r="D17" s="9" t="s">
        <v>1918</v>
      </c>
      <c r="E17" s="9" t="s">
        <v>14</v>
      </c>
      <c r="F17" s="14" t="s">
        <v>287</v>
      </c>
      <c r="G17" s="9" t="s">
        <v>647</v>
      </c>
      <c r="H17" s="97">
        <v>1500</v>
      </c>
      <c r="I17" s="9"/>
    </row>
    <row r="18" s="93" customFormat="1" ht="27" customHeight="1" spans="1:9">
      <c r="A18" s="9">
        <v>15</v>
      </c>
      <c r="B18" s="9" t="s">
        <v>1896</v>
      </c>
      <c r="C18" s="10" t="s">
        <v>1913</v>
      </c>
      <c r="D18" s="9" t="s">
        <v>1919</v>
      </c>
      <c r="E18" s="9" t="s">
        <v>14</v>
      </c>
      <c r="F18" s="14" t="s">
        <v>395</v>
      </c>
      <c r="G18" s="9" t="s">
        <v>1549</v>
      </c>
      <c r="H18" s="97">
        <v>500</v>
      </c>
      <c r="I18" s="9"/>
    </row>
    <row r="19" s="93" customFormat="1" ht="27" customHeight="1" spans="1:9">
      <c r="A19" s="9">
        <v>16</v>
      </c>
      <c r="B19" s="9" t="s">
        <v>1896</v>
      </c>
      <c r="C19" s="10" t="s">
        <v>1913</v>
      </c>
      <c r="D19" s="9" t="s">
        <v>1920</v>
      </c>
      <c r="E19" s="9" t="s">
        <v>14</v>
      </c>
      <c r="F19" s="14" t="s">
        <v>29</v>
      </c>
      <c r="G19" s="9" t="s">
        <v>647</v>
      </c>
      <c r="H19" s="97">
        <v>1500</v>
      </c>
      <c r="I19" s="9"/>
    </row>
    <row r="20" s="93" customFormat="1" ht="27" customHeight="1" spans="1:9">
      <c r="A20" s="9">
        <v>17</v>
      </c>
      <c r="B20" s="9" t="s">
        <v>1896</v>
      </c>
      <c r="C20" s="10" t="s">
        <v>1913</v>
      </c>
      <c r="D20" s="9" t="s">
        <v>1921</v>
      </c>
      <c r="E20" s="9" t="s">
        <v>14</v>
      </c>
      <c r="F20" s="14" t="s">
        <v>355</v>
      </c>
      <c r="G20" s="9" t="s">
        <v>1419</v>
      </c>
      <c r="H20" s="97">
        <v>1000</v>
      </c>
      <c r="I20" s="9"/>
    </row>
    <row r="21" s="93" customFormat="1" ht="27" customHeight="1" spans="1:9">
      <c r="A21" s="9">
        <v>18</v>
      </c>
      <c r="B21" s="9" t="s">
        <v>1896</v>
      </c>
      <c r="C21" s="10" t="s">
        <v>1913</v>
      </c>
      <c r="D21" s="9" t="s">
        <v>1922</v>
      </c>
      <c r="E21" s="9" t="s">
        <v>14</v>
      </c>
      <c r="F21" s="14" t="s">
        <v>287</v>
      </c>
      <c r="G21" s="9" t="s">
        <v>1549</v>
      </c>
      <c r="H21" s="97">
        <v>500</v>
      </c>
      <c r="I21" s="9"/>
    </row>
    <row r="22" s="93" customFormat="1" ht="27" customHeight="1" spans="1:9">
      <c r="A22" s="9">
        <v>19</v>
      </c>
      <c r="B22" s="9" t="s">
        <v>1896</v>
      </c>
      <c r="C22" s="10" t="s">
        <v>1913</v>
      </c>
      <c r="D22" s="9" t="s">
        <v>1923</v>
      </c>
      <c r="E22" s="9" t="s">
        <v>14</v>
      </c>
      <c r="F22" s="14" t="s">
        <v>287</v>
      </c>
      <c r="G22" s="9" t="s">
        <v>1924</v>
      </c>
      <c r="H22" s="97">
        <v>1500</v>
      </c>
      <c r="I22" s="9"/>
    </row>
    <row r="23" s="93" customFormat="1" ht="27" customHeight="1" spans="1:9">
      <c r="A23" s="9">
        <v>20</v>
      </c>
      <c r="B23" s="9" t="s">
        <v>1896</v>
      </c>
      <c r="C23" s="10" t="s">
        <v>1913</v>
      </c>
      <c r="D23" s="9" t="s">
        <v>1925</v>
      </c>
      <c r="E23" s="9" t="s">
        <v>14</v>
      </c>
      <c r="F23" s="14" t="s">
        <v>287</v>
      </c>
      <c r="G23" s="9" t="s">
        <v>1419</v>
      </c>
      <c r="H23" s="97">
        <v>1000</v>
      </c>
      <c r="I23" s="9"/>
    </row>
    <row r="24" s="93" customFormat="1" ht="27" customHeight="1" spans="1:9">
      <c r="A24" s="9">
        <v>21</v>
      </c>
      <c r="B24" s="9" t="s">
        <v>1896</v>
      </c>
      <c r="C24" s="10" t="s">
        <v>1913</v>
      </c>
      <c r="D24" s="9" t="s">
        <v>1926</v>
      </c>
      <c r="E24" s="9" t="s">
        <v>14</v>
      </c>
      <c r="F24" s="14" t="s">
        <v>388</v>
      </c>
      <c r="G24" s="9" t="s">
        <v>1419</v>
      </c>
      <c r="H24" s="97">
        <v>1000</v>
      </c>
      <c r="I24" s="9"/>
    </row>
    <row r="25" s="93" customFormat="1" ht="27" customHeight="1" spans="1:9">
      <c r="A25" s="9">
        <v>22</v>
      </c>
      <c r="B25" s="9" t="s">
        <v>1896</v>
      </c>
      <c r="C25" s="10" t="s">
        <v>1927</v>
      </c>
      <c r="D25" s="10" t="s">
        <v>1928</v>
      </c>
      <c r="E25" s="9" t="s">
        <v>14</v>
      </c>
      <c r="F25" s="10">
        <v>3</v>
      </c>
      <c r="G25" s="9" t="s">
        <v>34</v>
      </c>
      <c r="H25" s="97">
        <v>1000</v>
      </c>
      <c r="I25" s="9"/>
    </row>
    <row r="26" s="93" customFormat="1" ht="27" customHeight="1" spans="1:9">
      <c r="A26" s="9">
        <v>23</v>
      </c>
      <c r="B26" s="9" t="s">
        <v>1896</v>
      </c>
      <c r="C26" s="10" t="s">
        <v>1927</v>
      </c>
      <c r="D26" s="9" t="s">
        <v>1929</v>
      </c>
      <c r="E26" s="9" t="s">
        <v>14</v>
      </c>
      <c r="F26" s="14" t="s">
        <v>395</v>
      </c>
      <c r="G26" s="9" t="s">
        <v>59</v>
      </c>
      <c r="H26" s="97">
        <v>1500</v>
      </c>
      <c r="I26" s="9"/>
    </row>
    <row r="27" s="93" customFormat="1" ht="27" customHeight="1" spans="1:9">
      <c r="A27" s="9">
        <v>24</v>
      </c>
      <c r="B27" s="9" t="s">
        <v>1896</v>
      </c>
      <c r="C27" s="10" t="s">
        <v>1930</v>
      </c>
      <c r="D27" s="9" t="s">
        <v>1931</v>
      </c>
      <c r="E27" s="9" t="s">
        <v>14</v>
      </c>
      <c r="F27" s="14" t="s">
        <v>388</v>
      </c>
      <c r="G27" s="9" t="s">
        <v>34</v>
      </c>
      <c r="H27" s="97">
        <v>1000</v>
      </c>
      <c r="I27" s="9"/>
    </row>
    <row r="28" s="93" customFormat="1" ht="27" customHeight="1" spans="1:9">
      <c r="A28" s="9">
        <v>25</v>
      </c>
      <c r="B28" s="9" t="s">
        <v>1896</v>
      </c>
      <c r="C28" s="10" t="s">
        <v>1930</v>
      </c>
      <c r="D28" s="9" t="s">
        <v>1932</v>
      </c>
      <c r="E28" s="9" t="s">
        <v>14</v>
      </c>
      <c r="F28" s="14">
        <v>5</v>
      </c>
      <c r="G28" s="9" t="s">
        <v>1293</v>
      </c>
      <c r="H28" s="97">
        <v>1200</v>
      </c>
      <c r="I28" s="9"/>
    </row>
    <row r="29" s="93" customFormat="1" ht="27" customHeight="1" spans="1:9">
      <c r="A29" s="9">
        <v>26</v>
      </c>
      <c r="B29" s="9" t="s">
        <v>1896</v>
      </c>
      <c r="C29" s="10" t="s">
        <v>1930</v>
      </c>
      <c r="D29" s="9" t="s">
        <v>1933</v>
      </c>
      <c r="E29" s="9" t="s">
        <v>14</v>
      </c>
      <c r="F29" s="14" t="s">
        <v>388</v>
      </c>
      <c r="G29" s="9" t="s">
        <v>1934</v>
      </c>
      <c r="H29" s="97">
        <v>1500</v>
      </c>
      <c r="I29" s="9"/>
    </row>
    <row r="30" s="93" customFormat="1" ht="27" customHeight="1" spans="1:9">
      <c r="A30" s="9">
        <v>27</v>
      </c>
      <c r="B30" s="9" t="s">
        <v>1896</v>
      </c>
      <c r="C30" s="10" t="s">
        <v>1930</v>
      </c>
      <c r="D30" s="9" t="s">
        <v>1935</v>
      </c>
      <c r="E30" s="9" t="s">
        <v>14</v>
      </c>
      <c r="F30" s="14" t="s">
        <v>388</v>
      </c>
      <c r="G30" s="9" t="s">
        <v>490</v>
      </c>
      <c r="H30" s="97">
        <v>1500</v>
      </c>
      <c r="I30" s="9"/>
    </row>
    <row r="31" s="93" customFormat="1" ht="27" customHeight="1" spans="1:9">
      <c r="A31" s="9">
        <v>28</v>
      </c>
      <c r="B31" s="9" t="s">
        <v>1896</v>
      </c>
      <c r="C31" s="10" t="s">
        <v>1930</v>
      </c>
      <c r="D31" s="9" t="s">
        <v>1936</v>
      </c>
      <c r="E31" s="9" t="s">
        <v>14</v>
      </c>
      <c r="F31" s="14" t="s">
        <v>29</v>
      </c>
      <c r="G31" s="9" t="s">
        <v>1937</v>
      </c>
      <c r="H31" s="97">
        <v>800</v>
      </c>
      <c r="I31" s="9"/>
    </row>
    <row r="32" s="93" customFormat="1" ht="27" customHeight="1" spans="1:9">
      <c r="A32" s="9">
        <v>29</v>
      </c>
      <c r="B32" s="9" t="s">
        <v>1896</v>
      </c>
      <c r="C32" s="10" t="s">
        <v>1930</v>
      </c>
      <c r="D32" s="9" t="s">
        <v>1938</v>
      </c>
      <c r="E32" s="9" t="s">
        <v>14</v>
      </c>
      <c r="F32" s="14" t="s">
        <v>395</v>
      </c>
      <c r="G32" s="9" t="s">
        <v>1939</v>
      </c>
      <c r="H32" s="97">
        <v>1500</v>
      </c>
      <c r="I32" s="9"/>
    </row>
    <row r="33" s="93" customFormat="1" ht="27" customHeight="1" spans="1:9">
      <c r="A33" s="9">
        <v>30</v>
      </c>
      <c r="B33" s="9" t="s">
        <v>1896</v>
      </c>
      <c r="C33" s="10" t="s">
        <v>1930</v>
      </c>
      <c r="D33" s="9" t="s">
        <v>1940</v>
      </c>
      <c r="E33" s="9" t="s">
        <v>14</v>
      </c>
      <c r="F33" s="14" t="s">
        <v>287</v>
      </c>
      <c r="G33" s="9" t="s">
        <v>1941</v>
      </c>
      <c r="H33" s="97">
        <v>1500</v>
      </c>
      <c r="I33" s="9"/>
    </row>
    <row r="34" s="93" customFormat="1" ht="27" customHeight="1" spans="1:9">
      <c r="A34" s="9">
        <v>31</v>
      </c>
      <c r="B34" s="9" t="s">
        <v>1896</v>
      </c>
      <c r="C34" s="10" t="s">
        <v>1942</v>
      </c>
      <c r="D34" s="101" t="s">
        <v>1943</v>
      </c>
      <c r="E34" s="101" t="s">
        <v>14</v>
      </c>
      <c r="F34" s="102">
        <v>3</v>
      </c>
      <c r="G34" s="102" t="s">
        <v>1944</v>
      </c>
      <c r="H34" s="103">
        <v>500</v>
      </c>
      <c r="I34" s="100"/>
    </row>
    <row r="35" s="93" customFormat="1" ht="27" customHeight="1" spans="1:9">
      <c r="A35" s="9">
        <v>32</v>
      </c>
      <c r="B35" s="9" t="s">
        <v>1896</v>
      </c>
      <c r="C35" s="10" t="s">
        <v>1942</v>
      </c>
      <c r="D35" s="101" t="s">
        <v>1945</v>
      </c>
      <c r="E35" s="101" t="s">
        <v>14</v>
      </c>
      <c r="F35" s="101">
        <v>2</v>
      </c>
      <c r="G35" s="101" t="s">
        <v>59</v>
      </c>
      <c r="H35" s="103">
        <v>1500</v>
      </c>
      <c r="I35" s="100"/>
    </row>
    <row r="36" s="93" customFormat="1" ht="27" customHeight="1" spans="1:9">
      <c r="A36" s="9">
        <v>33</v>
      </c>
      <c r="B36" s="9" t="s">
        <v>1896</v>
      </c>
      <c r="C36" s="10" t="s">
        <v>1942</v>
      </c>
      <c r="D36" s="101" t="s">
        <v>1946</v>
      </c>
      <c r="E36" s="101" t="s">
        <v>14</v>
      </c>
      <c r="F36" s="101">
        <v>3</v>
      </c>
      <c r="G36" s="101" t="s">
        <v>1947</v>
      </c>
      <c r="H36" s="103">
        <v>640</v>
      </c>
      <c r="I36" s="100"/>
    </row>
    <row r="37" s="93" customFormat="1" ht="27" customHeight="1" spans="1:9">
      <c r="A37" s="9">
        <v>34</v>
      </c>
      <c r="B37" s="9" t="s">
        <v>1896</v>
      </c>
      <c r="C37" s="10" t="s">
        <v>1942</v>
      </c>
      <c r="D37" s="102" t="s">
        <v>1948</v>
      </c>
      <c r="E37" s="102" t="s">
        <v>14</v>
      </c>
      <c r="F37" s="102">
        <v>1</v>
      </c>
      <c r="G37" s="102" t="s">
        <v>59</v>
      </c>
      <c r="H37" s="103">
        <v>1500</v>
      </c>
      <c r="I37" s="100"/>
    </row>
    <row r="38" s="93" customFormat="1" ht="27" customHeight="1" spans="1:9">
      <c r="A38" s="9">
        <v>35</v>
      </c>
      <c r="B38" s="9" t="s">
        <v>1896</v>
      </c>
      <c r="C38" s="10" t="s">
        <v>1942</v>
      </c>
      <c r="D38" s="102" t="s">
        <v>1949</v>
      </c>
      <c r="E38" s="102" t="s">
        <v>14</v>
      </c>
      <c r="F38" s="102">
        <v>1</v>
      </c>
      <c r="G38" s="102" t="s">
        <v>1944</v>
      </c>
      <c r="H38" s="104">
        <v>500</v>
      </c>
      <c r="I38" s="100"/>
    </row>
    <row r="39" s="93" customFormat="1" ht="27" customHeight="1" spans="1:9">
      <c r="A39" s="9">
        <v>36</v>
      </c>
      <c r="B39" s="9" t="s">
        <v>1896</v>
      </c>
      <c r="C39" s="10" t="s">
        <v>1950</v>
      </c>
      <c r="D39" s="101" t="s">
        <v>1951</v>
      </c>
      <c r="E39" s="14" t="s">
        <v>14</v>
      </c>
      <c r="F39" s="101">
        <v>2</v>
      </c>
      <c r="G39" s="9" t="s">
        <v>1952</v>
      </c>
      <c r="H39" s="97">
        <v>1500</v>
      </c>
      <c r="I39" s="9"/>
    </row>
    <row r="40" s="93" customFormat="1" ht="27" customHeight="1" spans="1:9">
      <c r="A40" s="9">
        <v>37</v>
      </c>
      <c r="B40" s="9" t="s">
        <v>1896</v>
      </c>
      <c r="C40" s="10" t="s">
        <v>1950</v>
      </c>
      <c r="D40" s="101" t="s">
        <v>1953</v>
      </c>
      <c r="E40" s="14" t="s">
        <v>14</v>
      </c>
      <c r="F40" s="101">
        <v>3</v>
      </c>
      <c r="G40" s="10" t="s">
        <v>1954</v>
      </c>
      <c r="H40" s="105">
        <v>1500</v>
      </c>
      <c r="I40" s="9"/>
    </row>
    <row r="41" s="93" customFormat="1" ht="27" customHeight="1" spans="1:9">
      <c r="A41" s="9">
        <v>38</v>
      </c>
      <c r="B41" s="9" t="s">
        <v>1896</v>
      </c>
      <c r="C41" s="10" t="s">
        <v>1950</v>
      </c>
      <c r="D41" s="101" t="s">
        <v>1955</v>
      </c>
      <c r="E41" s="14" t="s">
        <v>14</v>
      </c>
      <c r="F41" s="101">
        <v>2</v>
      </c>
      <c r="G41" s="10" t="s">
        <v>1956</v>
      </c>
      <c r="H41" s="97">
        <v>1300</v>
      </c>
      <c r="I41" s="9"/>
    </row>
    <row r="42" s="93" customFormat="1" ht="27" customHeight="1" spans="1:9">
      <c r="A42" s="9">
        <v>39</v>
      </c>
      <c r="B42" s="9" t="s">
        <v>1896</v>
      </c>
      <c r="C42" s="10" t="s">
        <v>1950</v>
      </c>
      <c r="D42" s="101" t="s">
        <v>1957</v>
      </c>
      <c r="E42" s="14" t="s">
        <v>14</v>
      </c>
      <c r="F42" s="101">
        <v>4</v>
      </c>
      <c r="G42" s="9" t="s">
        <v>1876</v>
      </c>
      <c r="H42" s="97">
        <v>1500</v>
      </c>
      <c r="I42" s="9"/>
    </row>
    <row r="43" s="93" customFormat="1" ht="27" customHeight="1" spans="1:9">
      <c r="A43" s="9">
        <v>40</v>
      </c>
      <c r="B43" s="9" t="s">
        <v>1896</v>
      </c>
      <c r="C43" s="10" t="s">
        <v>1950</v>
      </c>
      <c r="D43" s="102" t="s">
        <v>1958</v>
      </c>
      <c r="E43" s="14" t="s">
        <v>14</v>
      </c>
      <c r="F43" s="102">
        <v>2</v>
      </c>
      <c r="G43" s="9" t="s">
        <v>34</v>
      </c>
      <c r="H43" s="105">
        <v>1000</v>
      </c>
      <c r="I43" s="9"/>
    </row>
    <row r="44" s="93" customFormat="1" ht="27" customHeight="1" spans="1:9">
      <c r="A44" s="9">
        <v>41</v>
      </c>
      <c r="B44" s="9" t="s">
        <v>1896</v>
      </c>
      <c r="C44" s="10" t="s">
        <v>1950</v>
      </c>
      <c r="D44" s="102" t="s">
        <v>1959</v>
      </c>
      <c r="E44" s="14" t="s">
        <v>14</v>
      </c>
      <c r="F44" s="102">
        <v>6</v>
      </c>
      <c r="G44" s="9" t="s">
        <v>34</v>
      </c>
      <c r="H44" s="105">
        <v>1000</v>
      </c>
      <c r="I44" s="9"/>
    </row>
    <row r="45" s="93" customFormat="1" ht="27" customHeight="1" spans="1:9">
      <c r="A45" s="9">
        <v>42</v>
      </c>
      <c r="B45" s="9" t="s">
        <v>1896</v>
      </c>
      <c r="C45" s="10" t="s">
        <v>1950</v>
      </c>
      <c r="D45" s="102" t="s">
        <v>1960</v>
      </c>
      <c r="E45" s="14" t="s">
        <v>14</v>
      </c>
      <c r="F45" s="102">
        <v>4</v>
      </c>
      <c r="G45" s="9" t="s">
        <v>34</v>
      </c>
      <c r="H45" s="105">
        <v>1000</v>
      </c>
      <c r="I45" s="9"/>
    </row>
    <row r="46" s="93" customFormat="1" ht="27" customHeight="1" spans="1:9">
      <c r="A46" s="9">
        <v>43</v>
      </c>
      <c r="B46" s="9" t="s">
        <v>1896</v>
      </c>
      <c r="C46" s="10" t="s">
        <v>1950</v>
      </c>
      <c r="D46" s="102" t="s">
        <v>1961</v>
      </c>
      <c r="E46" s="14" t="s">
        <v>14</v>
      </c>
      <c r="F46" s="102">
        <v>7</v>
      </c>
      <c r="G46" s="10" t="s">
        <v>1962</v>
      </c>
      <c r="H46" s="105">
        <v>1400</v>
      </c>
      <c r="I46" s="9"/>
    </row>
    <row r="47" s="93" customFormat="1" ht="27" customHeight="1" spans="1:9">
      <c r="A47" s="9">
        <v>44</v>
      </c>
      <c r="B47" s="9" t="s">
        <v>1896</v>
      </c>
      <c r="C47" s="9" t="s">
        <v>1950</v>
      </c>
      <c r="D47" s="9" t="s">
        <v>1963</v>
      </c>
      <c r="E47" s="9" t="s">
        <v>14</v>
      </c>
      <c r="F47" s="9">
        <v>3</v>
      </c>
      <c r="G47" s="9" t="s">
        <v>300</v>
      </c>
      <c r="H47" s="97">
        <v>1500</v>
      </c>
      <c r="I47" s="9"/>
    </row>
    <row r="48" s="94" customFormat="1" ht="27" customHeight="1" spans="1:9">
      <c r="C48" s="94" t="s">
        <v>675</v>
      </c>
      <c r="H48" s="106">
        <f>SUM(H4:H47)</f>
        <v>51940</v>
      </c>
    </row>
  </sheetData>
  <mergeCells count="3">
    <mergeCell ref="A1:I1"/>
    <mergeCell ref="A2:E2"/>
    <mergeCell ref="H2:I2"/>
  </mergeCells>
  <conditionalFormatting sqref="C1">
    <cfRule type="duplicateValues" dxfId="0" priority="48" stopIfTrue="1"/>
  </conditionalFormatting>
  <conditionalFormatting sqref="D4:E4">
    <cfRule type="duplicateValues" dxfId="1" priority="47"/>
  </conditionalFormatting>
  <conditionalFormatting sqref="D5:E5">
    <cfRule type="duplicateValues" dxfId="1" priority="46"/>
  </conditionalFormatting>
  <conditionalFormatting sqref="D6:E6">
    <cfRule type="duplicateValues" dxfId="1" priority="45"/>
  </conditionalFormatting>
  <conditionalFormatting sqref="D7:E7">
    <cfRule type="duplicateValues" dxfId="1" priority="44"/>
  </conditionalFormatting>
  <conditionalFormatting sqref="D8:E8">
    <cfRule type="duplicateValues" dxfId="1" priority="43"/>
  </conditionalFormatting>
  <conditionalFormatting sqref="D9:E9">
    <cfRule type="duplicateValues" dxfId="1" priority="42"/>
  </conditionalFormatting>
  <conditionalFormatting sqref="D10:E10">
    <cfRule type="duplicateValues" dxfId="1" priority="41"/>
  </conditionalFormatting>
  <conditionalFormatting sqref="D11">
    <cfRule type="duplicateValues" dxfId="1" priority="40"/>
  </conditionalFormatting>
  <conditionalFormatting sqref="E11">
    <cfRule type="duplicateValues" dxfId="1" priority="39"/>
  </conditionalFormatting>
  <conditionalFormatting sqref="D12:E12">
    <cfRule type="duplicateValues" dxfId="1" priority="38"/>
  </conditionalFormatting>
  <conditionalFormatting sqref="E13">
    <cfRule type="duplicateValues" dxfId="1" priority="37"/>
  </conditionalFormatting>
  <conditionalFormatting sqref="D14:E14">
    <cfRule type="duplicateValues" dxfId="1" priority="36"/>
  </conditionalFormatting>
  <conditionalFormatting sqref="D15:E15">
    <cfRule type="duplicateValues" dxfId="1" priority="35"/>
  </conditionalFormatting>
  <conditionalFormatting sqref="D16:E16">
    <cfRule type="duplicateValues" dxfId="1" priority="34"/>
  </conditionalFormatting>
  <conditionalFormatting sqref="D17:E17">
    <cfRule type="duplicateValues" dxfId="1" priority="33"/>
  </conditionalFormatting>
  <conditionalFormatting sqref="D18:E18">
    <cfRule type="duplicateValues" dxfId="1" priority="32"/>
  </conditionalFormatting>
  <conditionalFormatting sqref="D19:E19">
    <cfRule type="duplicateValues" dxfId="1" priority="26"/>
  </conditionalFormatting>
  <conditionalFormatting sqref="D20:E20">
    <cfRule type="duplicateValues" dxfId="1" priority="25"/>
  </conditionalFormatting>
  <conditionalFormatting sqref="D21:E21">
    <cfRule type="duplicateValues" dxfId="1" priority="24"/>
  </conditionalFormatting>
  <conditionalFormatting sqref="E22">
    <cfRule type="duplicateValues" dxfId="1" priority="31"/>
  </conditionalFormatting>
  <conditionalFormatting sqref="E23">
    <cfRule type="duplicateValues" dxfId="1" priority="30"/>
  </conditionalFormatting>
  <conditionalFormatting sqref="D24">
    <cfRule type="duplicateValues" dxfId="1" priority="27"/>
  </conditionalFormatting>
  <conditionalFormatting sqref="E24">
    <cfRule type="duplicateValues" dxfId="1" priority="28"/>
  </conditionalFormatting>
  <conditionalFormatting sqref="E25">
    <cfRule type="duplicateValues" dxfId="1" priority="22"/>
  </conditionalFormatting>
  <conditionalFormatting sqref="D26:E26">
    <cfRule type="duplicateValues" dxfId="1" priority="23"/>
  </conditionalFormatting>
  <conditionalFormatting sqref="D27:E27">
    <cfRule type="duplicateValues" dxfId="1" priority="21"/>
  </conditionalFormatting>
  <conditionalFormatting sqref="D28:E28">
    <cfRule type="duplicateValues" dxfId="1" priority="20"/>
  </conditionalFormatting>
  <conditionalFormatting sqref="D29:E29">
    <cfRule type="duplicateValues" dxfId="1" priority="19"/>
  </conditionalFormatting>
  <conditionalFormatting sqref="D30:E30">
    <cfRule type="duplicateValues" dxfId="1" priority="18"/>
  </conditionalFormatting>
  <conditionalFormatting sqref="D31:E31">
    <cfRule type="duplicateValues" dxfId="1" priority="17"/>
  </conditionalFormatting>
  <conditionalFormatting sqref="D32:E32">
    <cfRule type="duplicateValues" dxfId="1" priority="16"/>
  </conditionalFormatting>
  <conditionalFormatting sqref="D33:E33">
    <cfRule type="duplicateValues" dxfId="1" priority="15"/>
  </conditionalFormatting>
  <conditionalFormatting sqref="D34:E34">
    <cfRule type="duplicateValues" dxfId="1" priority="14"/>
  </conditionalFormatting>
  <conditionalFormatting sqref="D36:E36">
    <cfRule type="duplicateValues" dxfId="1" priority="13"/>
  </conditionalFormatting>
  <conditionalFormatting sqref="D37:E37">
    <cfRule type="duplicateValues" dxfId="1" priority="12"/>
  </conditionalFormatting>
  <conditionalFormatting sqref="D38:E38">
    <cfRule type="duplicateValues" dxfId="1" priority="11"/>
  </conditionalFormatting>
  <conditionalFormatting sqref="D39">
    <cfRule type="duplicateValues" dxfId="1" priority="8"/>
  </conditionalFormatting>
  <conditionalFormatting sqref="D41">
    <cfRule type="duplicateValues" dxfId="1" priority="3"/>
  </conditionalFormatting>
  <conditionalFormatting sqref="D42">
    <cfRule type="duplicateValues" dxfId="1" priority="4"/>
  </conditionalFormatting>
  <conditionalFormatting sqref="D43">
    <cfRule type="duplicateValues" dxfId="1" priority="7"/>
  </conditionalFormatting>
  <conditionalFormatting sqref="D46">
    <cfRule type="duplicateValues" dxfId="1" priority="5"/>
  </conditionalFormatting>
  <conditionalFormatting sqref="C47">
    <cfRule type="duplicateValues" dxfId="1" priority="10"/>
    <cfRule type="duplicateValues" dxfId="0" priority="9" stopIfTrue="1"/>
  </conditionalFormatting>
  <conditionalFormatting sqref="D47">
    <cfRule type="duplicateValues" dxfId="1" priority="2"/>
  </conditionalFormatting>
  <conditionalFormatting sqref="E47">
    <cfRule type="duplicateValues" dxfId="1" priority="1"/>
  </conditionalFormatting>
  <conditionalFormatting sqref="D22:D23">
    <cfRule type="duplicateValues" dxfId="1" priority="29"/>
  </conditionalFormatting>
  <conditionalFormatting sqref="D44:D45">
    <cfRule type="duplicateValues" dxfId="1" priority="6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5" workbookViewId="0">
      <selection activeCell="K57" sqref="K57"/>
    </sheetView>
  </sheetViews>
  <sheetFormatPr defaultColWidth="9" defaultRowHeight="13.5"/>
  <cols>
    <col min="1" max="1" width="5.625" style="84" customWidth="1"/>
    <col min="2" max="2" width="7.375" style="84" customWidth="1"/>
    <col min="3" max="3" width="16.25" style="84" customWidth="1"/>
    <col min="4" max="4" width="9.375" style="84" customWidth="1"/>
    <col min="5" max="5" width="14.875" style="84" customWidth="1"/>
    <col min="6" max="6" width="9" style="84" customWidth="1"/>
    <col min="7" max="7" width="30.375" style="85" customWidth="1"/>
    <col min="8" max="8" width="9" style="84" customWidth="1"/>
    <col min="9" max="9" width="7.375" style="84" customWidth="1"/>
    <col min="10" max="16384" width="9" style="84"/>
  </cols>
  <sheetData>
    <row r="1" s="84" customFormat="1" ht="39" customHeight="1" spans="1:9">
      <c r="A1" s="86" t="s">
        <v>1037</v>
      </c>
      <c r="B1" s="86"/>
      <c r="C1" s="86"/>
      <c r="D1" s="86"/>
      <c r="E1" s="86"/>
      <c r="F1" s="86"/>
      <c r="G1" s="86"/>
      <c r="H1" s="86"/>
      <c r="I1" s="86"/>
    </row>
    <row r="2" s="84" customFormat="1" ht="30" customHeight="1" spans="1:9">
      <c r="A2" s="87" t="s">
        <v>1</v>
      </c>
      <c r="B2" s="87"/>
      <c r="C2" s="87"/>
      <c r="D2" s="87"/>
      <c r="E2" s="87"/>
      <c r="F2" s="88"/>
      <c r="G2" s="88"/>
      <c r="H2" s="88"/>
      <c r="I2" s="88"/>
    </row>
    <row r="3" s="84" customFormat="1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84" customFormat="1" ht="38" customHeight="1" spans="1:9">
      <c r="A4" s="57">
        <v>1</v>
      </c>
      <c r="B4" s="57" t="s">
        <v>1964</v>
      </c>
      <c r="C4" s="57" t="s">
        <v>1965</v>
      </c>
      <c r="D4" s="57" t="s">
        <v>1966</v>
      </c>
      <c r="E4" s="57" t="s">
        <v>14</v>
      </c>
      <c r="F4" s="83">
        <v>3</v>
      </c>
      <c r="G4" s="77" t="s">
        <v>419</v>
      </c>
      <c r="H4" s="57">
        <v>500</v>
      </c>
      <c r="I4" s="57"/>
    </row>
    <row r="5" s="84" customFormat="1" ht="38" customHeight="1" spans="1:9">
      <c r="A5" s="57">
        <v>2</v>
      </c>
      <c r="B5" s="57" t="s">
        <v>1964</v>
      </c>
      <c r="C5" s="57" t="s">
        <v>1965</v>
      </c>
      <c r="D5" s="57" t="s">
        <v>1967</v>
      </c>
      <c r="E5" s="57" t="s">
        <v>28</v>
      </c>
      <c r="F5" s="77" t="s">
        <v>33</v>
      </c>
      <c r="G5" s="77" t="s">
        <v>1968</v>
      </c>
      <c r="H5" s="57">
        <v>500</v>
      </c>
      <c r="I5" s="57"/>
    </row>
    <row r="6" s="84" customFormat="1" ht="38" customHeight="1" spans="1:9">
      <c r="A6" s="57">
        <v>3</v>
      </c>
      <c r="B6" s="57" t="s">
        <v>1964</v>
      </c>
      <c r="C6" s="57" t="s">
        <v>1965</v>
      </c>
      <c r="D6" s="57" t="s">
        <v>1969</v>
      </c>
      <c r="E6" s="57" t="s">
        <v>28</v>
      </c>
      <c r="F6" s="77" t="s">
        <v>362</v>
      </c>
      <c r="G6" s="77" t="s">
        <v>1970</v>
      </c>
      <c r="H6" s="57">
        <v>1000</v>
      </c>
      <c r="I6" s="57"/>
    </row>
    <row r="7" s="84" customFormat="1" ht="38" customHeight="1" spans="1:9">
      <c r="A7" s="57">
        <v>4</v>
      </c>
      <c r="B7" s="57" t="s">
        <v>1964</v>
      </c>
      <c r="C7" s="57" t="s">
        <v>1971</v>
      </c>
      <c r="D7" s="57" t="s">
        <v>1972</v>
      </c>
      <c r="E7" s="57" t="s">
        <v>14</v>
      </c>
      <c r="F7" s="83">
        <v>4</v>
      </c>
      <c r="G7" s="77" t="s">
        <v>34</v>
      </c>
      <c r="H7" s="57">
        <v>1000</v>
      </c>
      <c r="I7" s="57"/>
    </row>
    <row r="8" s="84" customFormat="1" ht="38" customHeight="1" spans="1:9">
      <c r="A8" s="57">
        <v>5</v>
      </c>
      <c r="B8" s="57" t="s">
        <v>1964</v>
      </c>
      <c r="C8" s="57" t="s">
        <v>1971</v>
      </c>
      <c r="D8" s="57" t="s">
        <v>1973</v>
      </c>
      <c r="E8" s="57" t="s">
        <v>28</v>
      </c>
      <c r="F8" s="77" t="s">
        <v>29</v>
      </c>
      <c r="G8" s="77" t="s">
        <v>490</v>
      </c>
      <c r="H8" s="57">
        <v>1000</v>
      </c>
      <c r="I8" s="57"/>
    </row>
    <row r="9" s="84" customFormat="1" ht="38" customHeight="1" spans="1:9">
      <c r="A9" s="57">
        <v>6</v>
      </c>
      <c r="B9" s="57" t="s">
        <v>1964</v>
      </c>
      <c r="C9" s="57" t="s">
        <v>1974</v>
      </c>
      <c r="D9" s="57" t="s">
        <v>1975</v>
      </c>
      <c r="E9" s="57" t="s">
        <v>14</v>
      </c>
      <c r="F9" s="83">
        <v>5</v>
      </c>
      <c r="G9" s="77" t="s">
        <v>1976</v>
      </c>
      <c r="H9" s="57">
        <v>1200</v>
      </c>
      <c r="I9" s="57"/>
    </row>
    <row r="10" s="84" customFormat="1" ht="38" customHeight="1" spans="1:9">
      <c r="A10" s="57">
        <v>7</v>
      </c>
      <c r="B10" s="57" t="s">
        <v>1964</v>
      </c>
      <c r="C10" s="57" t="s">
        <v>1974</v>
      </c>
      <c r="D10" s="57" t="s">
        <v>1977</v>
      </c>
      <c r="E10" s="57" t="s">
        <v>14</v>
      </c>
      <c r="F10" s="77" t="s">
        <v>29</v>
      </c>
      <c r="G10" s="77" t="s">
        <v>412</v>
      </c>
      <c r="H10" s="57">
        <v>1000</v>
      </c>
      <c r="I10" s="57"/>
    </row>
    <row r="11" s="84" customFormat="1" ht="38" customHeight="1" spans="1:9">
      <c r="A11" s="57">
        <v>8</v>
      </c>
      <c r="B11" s="57" t="s">
        <v>1964</v>
      </c>
      <c r="C11" s="57" t="s">
        <v>1978</v>
      </c>
      <c r="D11" s="77" t="s">
        <v>1979</v>
      </c>
      <c r="E11" s="57" t="s">
        <v>14</v>
      </c>
      <c r="F11" s="83">
        <v>3</v>
      </c>
      <c r="G11" s="77" t="s">
        <v>72</v>
      </c>
      <c r="H11" s="57">
        <v>800</v>
      </c>
      <c r="I11" s="57"/>
    </row>
    <row r="12" s="84" customFormat="1" ht="38" customHeight="1" spans="1:9">
      <c r="A12" s="57">
        <v>9</v>
      </c>
      <c r="B12" s="57" t="s">
        <v>1964</v>
      </c>
      <c r="C12" s="57" t="s">
        <v>1978</v>
      </c>
      <c r="D12" s="77" t="s">
        <v>1980</v>
      </c>
      <c r="E12" s="57" t="s">
        <v>14</v>
      </c>
      <c r="F12" s="83">
        <v>3</v>
      </c>
      <c r="G12" s="77" t="s">
        <v>1981</v>
      </c>
      <c r="H12" s="57">
        <v>1500</v>
      </c>
      <c r="I12" s="57"/>
    </row>
    <row r="13" s="84" customFormat="1" ht="38" customHeight="1" spans="1:9">
      <c r="A13" s="57">
        <v>10</v>
      </c>
      <c r="B13" s="57" t="s">
        <v>1964</v>
      </c>
      <c r="C13" s="57" t="s">
        <v>1978</v>
      </c>
      <c r="D13" s="77" t="s">
        <v>1982</v>
      </c>
      <c r="E13" s="57" t="s">
        <v>14</v>
      </c>
      <c r="F13" s="83">
        <v>2</v>
      </c>
      <c r="G13" s="77" t="s">
        <v>1983</v>
      </c>
      <c r="H13" s="57">
        <v>400</v>
      </c>
      <c r="I13" s="57"/>
    </row>
    <row r="14" s="84" customFormat="1" ht="38" customHeight="1" spans="1:9">
      <c r="A14" s="57">
        <v>11</v>
      </c>
      <c r="B14" s="57" t="s">
        <v>1964</v>
      </c>
      <c r="C14" s="57" t="s">
        <v>1978</v>
      </c>
      <c r="D14" s="57" t="s">
        <v>1984</v>
      </c>
      <c r="E14" s="57" t="s">
        <v>14</v>
      </c>
      <c r="F14" s="77" t="s">
        <v>287</v>
      </c>
      <c r="G14" s="77" t="s">
        <v>1547</v>
      </c>
      <c r="H14" s="57">
        <v>400</v>
      </c>
      <c r="I14" s="58"/>
    </row>
    <row r="15" s="84" customFormat="1" ht="38" customHeight="1" spans="1:9">
      <c r="A15" s="57">
        <v>12</v>
      </c>
      <c r="B15" s="57" t="s">
        <v>1964</v>
      </c>
      <c r="C15" s="57" t="s">
        <v>1978</v>
      </c>
      <c r="D15" s="57" t="s">
        <v>1985</v>
      </c>
      <c r="E15" s="57" t="s">
        <v>14</v>
      </c>
      <c r="F15" s="77" t="s">
        <v>287</v>
      </c>
      <c r="G15" s="77" t="s">
        <v>1419</v>
      </c>
      <c r="H15" s="57">
        <v>1000</v>
      </c>
      <c r="I15" s="58"/>
    </row>
    <row r="16" s="84" customFormat="1" ht="38" customHeight="1" spans="1:9">
      <c r="A16" s="57">
        <v>13</v>
      </c>
      <c r="B16" s="57" t="s">
        <v>1964</v>
      </c>
      <c r="C16" s="57" t="s">
        <v>1978</v>
      </c>
      <c r="D16" s="57" t="s">
        <v>1986</v>
      </c>
      <c r="E16" s="57" t="s">
        <v>28</v>
      </c>
      <c r="F16" s="77" t="s">
        <v>395</v>
      </c>
      <c r="G16" s="77" t="s">
        <v>1987</v>
      </c>
      <c r="H16" s="57">
        <v>1000</v>
      </c>
      <c r="I16" s="58"/>
    </row>
    <row r="17" s="84" customFormat="1" ht="38" customHeight="1" spans="1:9">
      <c r="A17" s="57">
        <v>14</v>
      </c>
      <c r="B17" s="57" t="s">
        <v>1964</v>
      </c>
      <c r="C17" s="57" t="s">
        <v>1978</v>
      </c>
      <c r="D17" s="77" t="s">
        <v>1988</v>
      </c>
      <c r="E17" s="57" t="s">
        <v>28</v>
      </c>
      <c r="F17" s="77" t="s">
        <v>395</v>
      </c>
      <c r="G17" s="77" t="s">
        <v>1989</v>
      </c>
      <c r="H17" s="57">
        <v>1000</v>
      </c>
      <c r="I17" s="58"/>
    </row>
    <row r="18" s="84" customFormat="1" ht="38" customHeight="1" spans="1:9">
      <c r="A18" s="57">
        <v>15</v>
      </c>
      <c r="B18" s="57" t="s">
        <v>1964</v>
      </c>
      <c r="C18" s="57" t="s">
        <v>1990</v>
      </c>
      <c r="D18" s="57" t="s">
        <v>1991</v>
      </c>
      <c r="E18" s="57" t="s">
        <v>14</v>
      </c>
      <c r="F18" s="77" t="s">
        <v>395</v>
      </c>
      <c r="G18" s="57" t="s">
        <v>412</v>
      </c>
      <c r="H18" s="57">
        <v>1000</v>
      </c>
      <c r="I18" s="58"/>
    </row>
    <row r="19" s="84" customFormat="1" ht="38" customHeight="1" spans="1:9">
      <c r="A19" s="57">
        <v>16</v>
      </c>
      <c r="B19" s="57" t="s">
        <v>1964</v>
      </c>
      <c r="C19" s="57" t="s">
        <v>1990</v>
      </c>
      <c r="D19" s="57" t="s">
        <v>1992</v>
      </c>
      <c r="E19" s="57" t="s">
        <v>28</v>
      </c>
      <c r="F19" s="77" t="s">
        <v>29</v>
      </c>
      <c r="G19" s="57" t="s">
        <v>1993</v>
      </c>
      <c r="H19" s="57">
        <v>1000</v>
      </c>
      <c r="I19" s="58"/>
    </row>
    <row r="20" s="84" customFormat="1" ht="38" customHeight="1" spans="1:9">
      <c r="A20" s="57">
        <v>17</v>
      </c>
      <c r="B20" s="57" t="s">
        <v>1964</v>
      </c>
      <c r="C20" s="57" t="s">
        <v>1990</v>
      </c>
      <c r="D20" s="57" t="s">
        <v>1994</v>
      </c>
      <c r="E20" s="57" t="s">
        <v>28</v>
      </c>
      <c r="F20" s="77" t="s">
        <v>362</v>
      </c>
      <c r="G20" s="77" t="s">
        <v>34</v>
      </c>
      <c r="H20" s="57">
        <v>1000</v>
      </c>
      <c r="I20" s="58"/>
    </row>
    <row r="21" s="84" customFormat="1" ht="38" customHeight="1" spans="1:9">
      <c r="A21" s="57">
        <v>18</v>
      </c>
      <c r="B21" s="57" t="s">
        <v>1964</v>
      </c>
      <c r="C21" s="57" t="s">
        <v>1995</v>
      </c>
      <c r="D21" s="57" t="s">
        <v>1996</v>
      </c>
      <c r="E21" s="57" t="s">
        <v>1997</v>
      </c>
      <c r="F21" s="83">
        <v>3</v>
      </c>
      <c r="G21" s="77" t="s">
        <v>34</v>
      </c>
      <c r="H21" s="57">
        <v>1000</v>
      </c>
      <c r="I21" s="58"/>
    </row>
    <row r="22" s="84" customFormat="1" ht="38" customHeight="1" spans="1:9">
      <c r="A22" s="57">
        <v>19</v>
      </c>
      <c r="B22" s="57" t="s">
        <v>1964</v>
      </c>
      <c r="C22" s="57" t="s">
        <v>1995</v>
      </c>
      <c r="D22" s="57" t="s">
        <v>1998</v>
      </c>
      <c r="E22" s="57" t="s">
        <v>1997</v>
      </c>
      <c r="F22" s="77" t="s">
        <v>287</v>
      </c>
      <c r="G22" s="77" t="s">
        <v>34</v>
      </c>
      <c r="H22" s="57">
        <v>1000</v>
      </c>
      <c r="I22" s="58"/>
    </row>
    <row r="23" s="84" customFormat="1" ht="38" customHeight="1" spans="1:9">
      <c r="A23" s="57">
        <v>20</v>
      </c>
      <c r="B23" s="57" t="s">
        <v>1964</v>
      </c>
      <c r="C23" s="57" t="s">
        <v>1995</v>
      </c>
      <c r="D23" s="77" t="s">
        <v>1999</v>
      </c>
      <c r="E23" s="57" t="s">
        <v>28</v>
      </c>
      <c r="F23" s="57">
        <v>3</v>
      </c>
      <c r="G23" s="77" t="s">
        <v>34</v>
      </c>
      <c r="H23" s="57">
        <v>1000</v>
      </c>
      <c r="I23" s="58"/>
    </row>
    <row r="24" s="84" customFormat="1" ht="38" customHeight="1" spans="1:9">
      <c r="A24" s="57">
        <v>21</v>
      </c>
      <c r="B24" s="57" t="s">
        <v>1964</v>
      </c>
      <c r="C24" s="57" t="s">
        <v>1995</v>
      </c>
      <c r="D24" s="77" t="s">
        <v>2000</v>
      </c>
      <c r="E24" s="57" t="s">
        <v>28</v>
      </c>
      <c r="F24" s="57">
        <v>2</v>
      </c>
      <c r="G24" s="77" t="s">
        <v>2001</v>
      </c>
      <c r="H24" s="57">
        <v>1000</v>
      </c>
      <c r="I24" s="58"/>
    </row>
    <row r="25" s="84" customFormat="1" ht="38" customHeight="1" spans="1:9">
      <c r="A25" s="57">
        <v>22</v>
      </c>
      <c r="B25" s="57" t="s">
        <v>1964</v>
      </c>
      <c r="C25" s="57" t="s">
        <v>2002</v>
      </c>
      <c r="D25" s="57" t="s">
        <v>2003</v>
      </c>
      <c r="E25" s="57" t="s">
        <v>14</v>
      </c>
      <c r="F25" s="83">
        <v>2</v>
      </c>
      <c r="G25" s="57" t="s">
        <v>2004</v>
      </c>
      <c r="H25" s="57">
        <v>1500</v>
      </c>
      <c r="I25" s="58"/>
    </row>
    <row r="26" s="84" customFormat="1" ht="38" customHeight="1" spans="1:9">
      <c r="A26" s="57">
        <v>23</v>
      </c>
      <c r="B26" s="57" t="s">
        <v>1964</v>
      </c>
      <c r="C26" s="57" t="s">
        <v>2002</v>
      </c>
      <c r="D26" s="57" t="s">
        <v>2005</v>
      </c>
      <c r="E26" s="57" t="s">
        <v>14</v>
      </c>
      <c r="F26" s="77" t="s">
        <v>287</v>
      </c>
      <c r="G26" s="77" t="s">
        <v>391</v>
      </c>
      <c r="H26" s="57">
        <v>1500</v>
      </c>
      <c r="I26" s="58"/>
    </row>
    <row r="27" s="84" customFormat="1" ht="38" customHeight="1" spans="1:9">
      <c r="A27" s="57">
        <v>24</v>
      </c>
      <c r="B27" s="57" t="s">
        <v>1964</v>
      </c>
      <c r="C27" s="57" t="s">
        <v>2002</v>
      </c>
      <c r="D27" s="57" t="s">
        <v>2006</v>
      </c>
      <c r="E27" s="57" t="s">
        <v>14</v>
      </c>
      <c r="F27" s="77" t="s">
        <v>2007</v>
      </c>
      <c r="G27" s="57" t="s">
        <v>2008</v>
      </c>
      <c r="H27" s="57">
        <v>1500</v>
      </c>
      <c r="I27" s="58"/>
    </row>
    <row r="28" s="84" customFormat="1" ht="38" customHeight="1" spans="1:9">
      <c r="A28" s="57">
        <v>25</v>
      </c>
      <c r="B28" s="57" t="s">
        <v>1964</v>
      </c>
      <c r="C28" s="57" t="s">
        <v>2002</v>
      </c>
      <c r="D28" s="57" t="s">
        <v>2009</v>
      </c>
      <c r="E28" s="57" t="s">
        <v>14</v>
      </c>
      <c r="F28" s="77" t="s">
        <v>388</v>
      </c>
      <c r="G28" s="77" t="s">
        <v>2010</v>
      </c>
      <c r="H28" s="57">
        <v>1500</v>
      </c>
      <c r="I28" s="58"/>
    </row>
    <row r="29" s="84" customFormat="1" ht="38" customHeight="1" spans="1:9">
      <c r="A29" s="57">
        <v>26</v>
      </c>
      <c r="B29" s="57" t="s">
        <v>1964</v>
      </c>
      <c r="C29" s="57" t="s">
        <v>2002</v>
      </c>
      <c r="D29" s="57" t="s">
        <v>2011</v>
      </c>
      <c r="E29" s="57" t="s">
        <v>14</v>
      </c>
      <c r="F29" s="77" t="s">
        <v>29</v>
      </c>
      <c r="G29" s="77" t="s">
        <v>391</v>
      </c>
      <c r="H29" s="57">
        <v>1500</v>
      </c>
      <c r="I29" s="58"/>
    </row>
    <row r="30" s="84" customFormat="1" ht="38" customHeight="1" spans="1:9">
      <c r="A30" s="57">
        <v>27</v>
      </c>
      <c r="B30" s="57" t="s">
        <v>1964</v>
      </c>
      <c r="C30" s="57" t="s">
        <v>2002</v>
      </c>
      <c r="D30" s="57" t="s">
        <v>2012</v>
      </c>
      <c r="E30" s="57" t="s">
        <v>14</v>
      </c>
      <c r="F30" s="77" t="s">
        <v>362</v>
      </c>
      <c r="G30" s="77" t="s">
        <v>391</v>
      </c>
      <c r="H30" s="57">
        <v>1500</v>
      </c>
      <c r="I30" s="58"/>
    </row>
    <row r="31" s="84" customFormat="1" ht="38" customHeight="1" spans="1:9">
      <c r="A31" s="57">
        <v>28</v>
      </c>
      <c r="B31" s="57" t="s">
        <v>1964</v>
      </c>
      <c r="C31" s="57" t="s">
        <v>2002</v>
      </c>
      <c r="D31" s="57" t="s">
        <v>2013</v>
      </c>
      <c r="E31" s="57" t="s">
        <v>28</v>
      </c>
      <c r="F31" s="77" t="s">
        <v>395</v>
      </c>
      <c r="G31" s="77" t="s">
        <v>2014</v>
      </c>
      <c r="H31" s="57">
        <v>1000</v>
      </c>
      <c r="I31" s="58"/>
    </row>
    <row r="32" s="84" customFormat="1" ht="38" customHeight="1" spans="1:9">
      <c r="A32" s="57">
        <v>29</v>
      </c>
      <c r="B32" s="57" t="s">
        <v>1964</v>
      </c>
      <c r="C32" s="57" t="s">
        <v>2002</v>
      </c>
      <c r="D32" s="57" t="s">
        <v>2015</v>
      </c>
      <c r="E32" s="57" t="s">
        <v>28</v>
      </c>
      <c r="F32" s="77" t="s">
        <v>29</v>
      </c>
      <c r="G32" s="77" t="s">
        <v>1265</v>
      </c>
      <c r="H32" s="57">
        <v>1000</v>
      </c>
      <c r="I32" s="58"/>
    </row>
    <row r="33" s="84" customFormat="1" ht="38" customHeight="1" spans="1:9">
      <c r="A33" s="57">
        <v>30</v>
      </c>
      <c r="B33" s="57" t="s">
        <v>1964</v>
      </c>
      <c r="C33" s="57" t="s">
        <v>2016</v>
      </c>
      <c r="D33" s="57" t="s">
        <v>2017</v>
      </c>
      <c r="E33" s="57" t="s">
        <v>28</v>
      </c>
      <c r="F33" s="83">
        <v>5</v>
      </c>
      <c r="G33" s="77" t="s">
        <v>2018</v>
      </c>
      <c r="H33" s="57">
        <v>1000</v>
      </c>
      <c r="I33" s="58"/>
    </row>
    <row r="34" s="84" customFormat="1" ht="38" customHeight="1" spans="1:9">
      <c r="A34" s="57">
        <v>31</v>
      </c>
      <c r="B34" s="57" t="s">
        <v>1964</v>
      </c>
      <c r="C34" s="57" t="s">
        <v>2016</v>
      </c>
      <c r="D34" s="57" t="s">
        <v>2019</v>
      </c>
      <c r="E34" s="57" t="s">
        <v>28</v>
      </c>
      <c r="F34" s="77" t="s">
        <v>287</v>
      </c>
      <c r="G34" s="77" t="s">
        <v>1335</v>
      </c>
      <c r="H34" s="57">
        <v>1000</v>
      </c>
      <c r="I34" s="58"/>
    </row>
    <row r="35" s="84" customFormat="1" ht="38" customHeight="1" spans="1:9">
      <c r="A35" s="57">
        <v>32</v>
      </c>
      <c r="B35" s="57" t="s">
        <v>1964</v>
      </c>
      <c r="C35" s="57" t="s">
        <v>2016</v>
      </c>
      <c r="D35" s="57" t="s">
        <v>2020</v>
      </c>
      <c r="E35" s="57" t="s">
        <v>14</v>
      </c>
      <c r="F35" s="77" t="s">
        <v>362</v>
      </c>
      <c r="G35" s="77" t="s">
        <v>2021</v>
      </c>
      <c r="H35" s="57">
        <v>1500</v>
      </c>
      <c r="I35" s="58"/>
    </row>
    <row r="36" s="84" customFormat="1" ht="38" customHeight="1" spans="1:9">
      <c r="A36" s="57">
        <v>33</v>
      </c>
      <c r="B36" s="57" t="s">
        <v>1964</v>
      </c>
      <c r="C36" s="57" t="s">
        <v>2016</v>
      </c>
      <c r="D36" s="57" t="s">
        <v>2022</v>
      </c>
      <c r="E36" s="57" t="s">
        <v>14</v>
      </c>
      <c r="F36" s="77" t="s">
        <v>29</v>
      </c>
      <c r="G36" s="77" t="s">
        <v>2023</v>
      </c>
      <c r="H36" s="57">
        <v>580</v>
      </c>
      <c r="I36" s="58"/>
    </row>
    <row r="37" s="84" customFormat="1" ht="38" customHeight="1" spans="1:9">
      <c r="A37" s="57">
        <v>34</v>
      </c>
      <c r="B37" s="57" t="s">
        <v>1964</v>
      </c>
      <c r="C37" s="57" t="s">
        <v>2024</v>
      </c>
      <c r="D37" s="57" t="s">
        <v>2025</v>
      </c>
      <c r="E37" s="57" t="s">
        <v>14</v>
      </c>
      <c r="F37" s="83">
        <v>2</v>
      </c>
      <c r="G37" s="77" t="s">
        <v>2026</v>
      </c>
      <c r="H37" s="57">
        <v>1500</v>
      </c>
      <c r="I37" s="58"/>
    </row>
    <row r="38" s="84" customFormat="1" ht="38" customHeight="1" spans="1:9">
      <c r="A38" s="57">
        <v>35</v>
      </c>
      <c r="B38" s="57" t="s">
        <v>1964</v>
      </c>
      <c r="C38" s="57" t="s">
        <v>2024</v>
      </c>
      <c r="D38" s="57" t="s">
        <v>2027</v>
      </c>
      <c r="E38" s="57" t="s">
        <v>14</v>
      </c>
      <c r="F38" s="77" t="s">
        <v>33</v>
      </c>
      <c r="G38" s="77" t="s">
        <v>2026</v>
      </c>
      <c r="H38" s="57">
        <v>1500</v>
      </c>
      <c r="I38" s="58"/>
    </row>
    <row r="39" s="84" customFormat="1" ht="38" customHeight="1" spans="1:9">
      <c r="A39" s="57">
        <v>36</v>
      </c>
      <c r="B39" s="57" t="s">
        <v>1964</v>
      </c>
      <c r="C39" s="57" t="s">
        <v>2024</v>
      </c>
      <c r="D39" s="57" t="s">
        <v>2028</v>
      </c>
      <c r="E39" s="57" t="s">
        <v>28</v>
      </c>
      <c r="F39" s="77" t="s">
        <v>287</v>
      </c>
      <c r="G39" s="77" t="s">
        <v>2029</v>
      </c>
      <c r="H39" s="57">
        <v>1000</v>
      </c>
      <c r="I39" s="58"/>
    </row>
    <row r="40" s="84" customFormat="1" ht="38" customHeight="1" spans="1:9">
      <c r="A40" s="57">
        <v>37</v>
      </c>
      <c r="B40" s="57" t="s">
        <v>1964</v>
      </c>
      <c r="C40" s="57" t="s">
        <v>2024</v>
      </c>
      <c r="D40" s="57" t="s">
        <v>2030</v>
      </c>
      <c r="E40" s="57" t="s">
        <v>28</v>
      </c>
      <c r="F40" s="77" t="s">
        <v>388</v>
      </c>
      <c r="G40" s="77" t="s">
        <v>2029</v>
      </c>
      <c r="H40" s="57">
        <v>1000</v>
      </c>
      <c r="I40" s="58"/>
    </row>
    <row r="41" s="84" customFormat="1" ht="38" customHeight="1" spans="1:9">
      <c r="A41" s="57">
        <v>38</v>
      </c>
      <c r="B41" s="57" t="s">
        <v>1964</v>
      </c>
      <c r="C41" s="57" t="s">
        <v>2031</v>
      </c>
      <c r="D41" s="57" t="s">
        <v>2032</v>
      </c>
      <c r="E41" s="57" t="s">
        <v>14</v>
      </c>
      <c r="F41" s="83">
        <v>7</v>
      </c>
      <c r="G41" s="77" t="s">
        <v>2033</v>
      </c>
      <c r="H41" s="57">
        <v>1500</v>
      </c>
      <c r="I41" s="58"/>
    </row>
    <row r="42" s="84" customFormat="1" ht="38" customHeight="1" spans="1:9">
      <c r="A42" s="57">
        <v>39</v>
      </c>
      <c r="B42" s="57" t="s">
        <v>1964</v>
      </c>
      <c r="C42" s="57" t="s">
        <v>2031</v>
      </c>
      <c r="D42" s="57" t="s">
        <v>2034</v>
      </c>
      <c r="E42" s="57" t="s">
        <v>14</v>
      </c>
      <c r="F42" s="77" t="s">
        <v>29</v>
      </c>
      <c r="G42" s="77" t="s">
        <v>308</v>
      </c>
      <c r="H42" s="57">
        <v>1100</v>
      </c>
      <c r="I42" s="58"/>
    </row>
    <row r="43" s="84" customFormat="1" ht="38" customHeight="1" spans="1:9">
      <c r="A43" s="57">
        <v>40</v>
      </c>
      <c r="B43" s="57" t="s">
        <v>1964</v>
      </c>
      <c r="C43" s="57" t="s">
        <v>2031</v>
      </c>
      <c r="D43" s="57" t="s">
        <v>2035</v>
      </c>
      <c r="E43" s="57" t="s">
        <v>14</v>
      </c>
      <c r="F43" s="77" t="s">
        <v>29</v>
      </c>
      <c r="G43" s="77" t="s">
        <v>2036</v>
      </c>
      <c r="H43" s="57">
        <v>1500</v>
      </c>
      <c r="I43" s="58"/>
    </row>
    <row r="44" s="84" customFormat="1" ht="38" customHeight="1" spans="1:9">
      <c r="A44" s="57">
        <v>41</v>
      </c>
      <c r="B44" s="57" t="s">
        <v>1964</v>
      </c>
      <c r="C44" s="57" t="s">
        <v>2031</v>
      </c>
      <c r="D44" s="57" t="s">
        <v>2037</v>
      </c>
      <c r="E44" s="57" t="s">
        <v>14</v>
      </c>
      <c r="F44" s="77" t="s">
        <v>355</v>
      </c>
      <c r="G44" s="77" t="s">
        <v>2038</v>
      </c>
      <c r="H44" s="57">
        <v>1500</v>
      </c>
      <c r="I44" s="58"/>
    </row>
    <row r="45" s="84" customFormat="1" ht="38" customHeight="1" spans="1:9">
      <c r="A45" s="57">
        <v>42</v>
      </c>
      <c r="B45" s="57" t="s">
        <v>1964</v>
      </c>
      <c r="C45" s="57" t="s">
        <v>2031</v>
      </c>
      <c r="D45" s="57" t="s">
        <v>2039</v>
      </c>
      <c r="E45" s="57" t="s">
        <v>14</v>
      </c>
      <c r="F45" s="77" t="s">
        <v>29</v>
      </c>
      <c r="G45" s="77" t="s">
        <v>2040</v>
      </c>
      <c r="H45" s="57">
        <v>1500</v>
      </c>
      <c r="I45" s="58"/>
    </row>
    <row r="46" s="84" customFormat="1" ht="38" customHeight="1" spans="1:9">
      <c r="A46" s="57">
        <v>43</v>
      </c>
      <c r="B46" s="57" t="s">
        <v>1964</v>
      </c>
      <c r="C46" s="57" t="s">
        <v>2031</v>
      </c>
      <c r="D46" s="57" t="s">
        <v>2041</v>
      </c>
      <c r="E46" s="57" t="s">
        <v>28</v>
      </c>
      <c r="F46" s="57">
        <v>3</v>
      </c>
      <c r="G46" s="57" t="s">
        <v>2042</v>
      </c>
      <c r="H46" s="57">
        <v>1000</v>
      </c>
      <c r="I46" s="58"/>
    </row>
    <row r="47" s="84" customFormat="1" ht="38" customHeight="1" spans="1:9">
      <c r="A47" s="57">
        <v>44</v>
      </c>
      <c r="B47" s="57" t="s">
        <v>1964</v>
      </c>
      <c r="C47" s="57" t="s">
        <v>2031</v>
      </c>
      <c r="D47" s="57" t="s">
        <v>2043</v>
      </c>
      <c r="E47" s="57" t="s">
        <v>28</v>
      </c>
      <c r="F47" s="57">
        <v>6</v>
      </c>
      <c r="G47" s="77" t="s">
        <v>2044</v>
      </c>
      <c r="H47" s="57">
        <v>1000</v>
      </c>
      <c r="I47" s="58"/>
    </row>
    <row r="48" s="84" customFormat="1" ht="38" customHeight="1" spans="1:9">
      <c r="A48" s="57">
        <v>45</v>
      </c>
      <c r="B48" s="57" t="s">
        <v>1964</v>
      </c>
      <c r="C48" s="57" t="s">
        <v>2045</v>
      </c>
      <c r="D48" s="57" t="s">
        <v>2046</v>
      </c>
      <c r="E48" s="57" t="s">
        <v>14</v>
      </c>
      <c r="F48" s="83">
        <v>6</v>
      </c>
      <c r="G48" s="77" t="s">
        <v>2047</v>
      </c>
      <c r="H48" s="57">
        <v>1500</v>
      </c>
      <c r="I48" s="58"/>
    </row>
    <row r="49" s="84" customFormat="1" ht="38" customHeight="1" spans="1:9">
      <c r="A49" s="57">
        <v>46</v>
      </c>
      <c r="B49" s="57" t="s">
        <v>1964</v>
      </c>
      <c r="C49" s="57" t="s">
        <v>2045</v>
      </c>
      <c r="D49" s="57" t="s">
        <v>2048</v>
      </c>
      <c r="E49" s="57" t="s">
        <v>28</v>
      </c>
      <c r="F49" s="77" t="s">
        <v>33</v>
      </c>
      <c r="G49" s="77" t="s">
        <v>2049</v>
      </c>
      <c r="H49" s="57">
        <v>1000</v>
      </c>
      <c r="I49" s="58"/>
    </row>
    <row r="50" s="84" customFormat="1" ht="38" customHeight="1" spans="1:9">
      <c r="A50" s="57">
        <v>47</v>
      </c>
      <c r="B50" s="57" t="s">
        <v>1964</v>
      </c>
      <c r="C50" s="57" t="s">
        <v>2050</v>
      </c>
      <c r="D50" s="57" t="s">
        <v>2051</v>
      </c>
      <c r="E50" s="57" t="s">
        <v>14</v>
      </c>
      <c r="F50" s="89">
        <v>3</v>
      </c>
      <c r="G50" s="77" t="s">
        <v>2052</v>
      </c>
      <c r="H50" s="57">
        <v>1500</v>
      </c>
      <c r="I50" s="58"/>
    </row>
    <row r="51" s="84" customFormat="1" ht="38" customHeight="1" spans="1:9">
      <c r="A51" s="57">
        <v>48</v>
      </c>
      <c r="B51" s="57" t="s">
        <v>1964</v>
      </c>
      <c r="C51" s="57" t="s">
        <v>2050</v>
      </c>
      <c r="D51" s="57" t="s">
        <v>2053</v>
      </c>
      <c r="E51" s="57" t="s">
        <v>14</v>
      </c>
      <c r="F51" s="90" t="s">
        <v>362</v>
      </c>
      <c r="G51" s="77" t="s">
        <v>2054</v>
      </c>
      <c r="H51" s="57">
        <v>1500</v>
      </c>
      <c r="I51" s="58"/>
    </row>
    <row r="52" s="84" customFormat="1" ht="38" customHeight="1" spans="1:9">
      <c r="A52" s="57">
        <v>49</v>
      </c>
      <c r="B52" s="57" t="s">
        <v>1964</v>
      </c>
      <c r="C52" s="57" t="s">
        <v>2050</v>
      </c>
      <c r="D52" s="57" t="s">
        <v>2055</v>
      </c>
      <c r="E52" s="57" t="s">
        <v>14</v>
      </c>
      <c r="F52" s="90" t="s">
        <v>29</v>
      </c>
      <c r="G52" s="77" t="s">
        <v>2056</v>
      </c>
      <c r="H52" s="57">
        <v>1500</v>
      </c>
      <c r="I52" s="58"/>
    </row>
    <row r="53" s="84" customFormat="1" ht="38" customHeight="1" spans="1:9">
      <c r="A53" s="57">
        <v>50</v>
      </c>
      <c r="B53" s="57" t="s">
        <v>1964</v>
      </c>
      <c r="C53" s="57" t="s">
        <v>2050</v>
      </c>
      <c r="D53" s="57" t="s">
        <v>2057</v>
      </c>
      <c r="E53" s="57" t="s">
        <v>14</v>
      </c>
      <c r="F53" s="90" t="s">
        <v>287</v>
      </c>
      <c r="G53" s="77" t="s">
        <v>412</v>
      </c>
      <c r="H53" s="57">
        <v>1000</v>
      </c>
      <c r="I53" s="58"/>
    </row>
    <row r="54" s="84" customFormat="1" ht="38" customHeight="1" spans="1:9">
      <c r="A54" s="57">
        <v>51</v>
      </c>
      <c r="B54" s="57" t="s">
        <v>1964</v>
      </c>
      <c r="C54" s="57" t="s">
        <v>2050</v>
      </c>
      <c r="D54" s="57" t="s">
        <v>2058</v>
      </c>
      <c r="E54" s="57" t="s">
        <v>14</v>
      </c>
      <c r="F54" s="90" t="s">
        <v>29</v>
      </c>
      <c r="G54" s="77" t="s">
        <v>412</v>
      </c>
      <c r="H54" s="57">
        <v>1000</v>
      </c>
      <c r="I54" s="58"/>
    </row>
    <row r="55" s="84" customFormat="1" ht="38" customHeight="1" spans="1:9">
      <c r="A55" s="57">
        <v>52</v>
      </c>
      <c r="B55" s="57" t="s">
        <v>1964</v>
      </c>
      <c r="C55" s="57" t="s">
        <v>2050</v>
      </c>
      <c r="D55" s="57" t="s">
        <v>2059</v>
      </c>
      <c r="E55" s="57" t="s">
        <v>14</v>
      </c>
      <c r="F55" s="90" t="s">
        <v>29</v>
      </c>
      <c r="G55" s="77" t="s">
        <v>2060</v>
      </c>
      <c r="H55" s="57">
        <v>1500</v>
      </c>
      <c r="I55" s="58"/>
    </row>
    <row r="56" s="84" customFormat="1" ht="38" customHeight="1" spans="1:9">
      <c r="A56" s="57">
        <v>53</v>
      </c>
      <c r="B56" s="57" t="s">
        <v>1964</v>
      </c>
      <c r="C56" s="57" t="s">
        <v>2050</v>
      </c>
      <c r="D56" s="57" t="s">
        <v>2061</v>
      </c>
      <c r="E56" s="57" t="s">
        <v>14</v>
      </c>
      <c r="F56" s="90" t="s">
        <v>362</v>
      </c>
      <c r="G56" s="77" t="s">
        <v>2062</v>
      </c>
      <c r="H56" s="57">
        <v>900</v>
      </c>
      <c r="I56" s="58"/>
    </row>
    <row r="57" s="84" customFormat="1" ht="38" customHeight="1" spans="1:9">
      <c r="A57" s="57">
        <v>54</v>
      </c>
      <c r="B57" s="57" t="s">
        <v>1964</v>
      </c>
      <c r="C57" s="57" t="s">
        <v>2050</v>
      </c>
      <c r="D57" s="57" t="s">
        <v>2063</v>
      </c>
      <c r="E57" s="57" t="s">
        <v>14</v>
      </c>
      <c r="F57" s="90" t="s">
        <v>287</v>
      </c>
      <c r="G57" s="77" t="s">
        <v>2064</v>
      </c>
      <c r="H57" s="57">
        <v>1500</v>
      </c>
      <c r="I57" s="58"/>
    </row>
    <row r="58" s="84" customFormat="1" ht="38" customHeight="1" spans="1:9">
      <c r="A58" s="57">
        <v>55</v>
      </c>
      <c r="B58" s="57" t="s">
        <v>1964</v>
      </c>
      <c r="C58" s="57" t="s">
        <v>2050</v>
      </c>
      <c r="D58" s="57" t="s">
        <v>2065</v>
      </c>
      <c r="E58" s="57" t="s">
        <v>28</v>
      </c>
      <c r="F58" s="90" t="s">
        <v>287</v>
      </c>
      <c r="G58" s="77" t="s">
        <v>2066</v>
      </c>
      <c r="H58" s="57">
        <v>1000</v>
      </c>
      <c r="I58" s="58"/>
    </row>
    <row r="59" s="84" customFormat="1" ht="38" customHeight="1" spans="1:9">
      <c r="A59" s="57">
        <v>56</v>
      </c>
      <c r="B59" s="57" t="s">
        <v>1964</v>
      </c>
      <c r="C59" s="57" t="s">
        <v>2050</v>
      </c>
      <c r="D59" s="57" t="s">
        <v>2067</v>
      </c>
      <c r="E59" s="57" t="s">
        <v>28</v>
      </c>
      <c r="F59" s="90" t="s">
        <v>33</v>
      </c>
      <c r="G59" s="77" t="s">
        <v>2068</v>
      </c>
      <c r="H59" s="57">
        <v>1000</v>
      </c>
      <c r="I59" s="58"/>
    </row>
    <row r="60" s="84" customFormat="1" ht="38" customHeight="1" spans="1:9">
      <c r="A60" s="57">
        <v>57</v>
      </c>
      <c r="B60" s="57" t="s">
        <v>1964</v>
      </c>
      <c r="C60" s="57" t="s">
        <v>2069</v>
      </c>
      <c r="D60" s="57" t="s">
        <v>2070</v>
      </c>
      <c r="E60" s="57" t="s">
        <v>28</v>
      </c>
      <c r="F60" s="77" t="s">
        <v>33</v>
      </c>
      <c r="G60" s="77" t="s">
        <v>2071</v>
      </c>
      <c r="H60" s="57">
        <v>1000</v>
      </c>
      <c r="I60" s="58"/>
    </row>
    <row r="61" s="84" customFormat="1" ht="38" customHeight="1" spans="1:9">
      <c r="A61" s="57">
        <v>58</v>
      </c>
      <c r="B61" s="57" t="s">
        <v>1964</v>
      </c>
      <c r="C61" s="57" t="s">
        <v>2069</v>
      </c>
      <c r="D61" s="57" t="s">
        <v>1935</v>
      </c>
      <c r="E61" s="57" t="s">
        <v>28</v>
      </c>
      <c r="F61" s="77" t="s">
        <v>33</v>
      </c>
      <c r="G61" s="77" t="s">
        <v>2072</v>
      </c>
      <c r="H61" s="57">
        <v>1000</v>
      </c>
      <c r="I61" s="58"/>
    </row>
    <row r="62" s="84" customFormat="1" ht="38" customHeight="1" spans="1:9">
      <c r="A62" s="57">
        <v>59</v>
      </c>
      <c r="B62" s="57" t="s">
        <v>1964</v>
      </c>
      <c r="C62" s="57" t="s">
        <v>2069</v>
      </c>
      <c r="D62" s="57" t="s">
        <v>2073</v>
      </c>
      <c r="E62" s="57" t="s">
        <v>14</v>
      </c>
      <c r="F62" s="77" t="s">
        <v>33</v>
      </c>
      <c r="G62" s="77" t="s">
        <v>2074</v>
      </c>
      <c r="H62" s="57">
        <v>1500</v>
      </c>
      <c r="I62" s="58"/>
    </row>
    <row r="63" s="84" customFormat="1" ht="38" customHeight="1" spans="1:9">
      <c r="A63" s="57">
        <v>60</v>
      </c>
      <c r="B63" s="57" t="s">
        <v>1964</v>
      </c>
      <c r="C63" s="57" t="s">
        <v>2069</v>
      </c>
      <c r="D63" s="57" t="s">
        <v>2075</v>
      </c>
      <c r="E63" s="57" t="s">
        <v>14</v>
      </c>
      <c r="F63" s="77" t="s">
        <v>29</v>
      </c>
      <c r="G63" s="77" t="s">
        <v>2076</v>
      </c>
      <c r="H63" s="57">
        <v>1500</v>
      </c>
      <c r="I63" s="58"/>
    </row>
    <row r="64" s="84" customFormat="1" ht="38" customHeight="1" spans="1:9">
      <c r="A64" s="57">
        <v>61</v>
      </c>
      <c r="B64" s="57" t="s">
        <v>1964</v>
      </c>
      <c r="C64" s="57" t="s">
        <v>2069</v>
      </c>
      <c r="D64" s="57" t="s">
        <v>2077</v>
      </c>
      <c r="E64" s="57" t="s">
        <v>14</v>
      </c>
      <c r="F64" s="77" t="s">
        <v>362</v>
      </c>
      <c r="G64" s="77" t="s">
        <v>2078</v>
      </c>
      <c r="H64" s="57">
        <v>1500</v>
      </c>
      <c r="I64" s="58"/>
    </row>
    <row r="65" s="84" customFormat="1" ht="38" customHeight="1" spans="1:9">
      <c r="A65" s="57">
        <v>62</v>
      </c>
      <c r="B65" s="57" t="s">
        <v>1964</v>
      </c>
      <c r="C65" s="57" t="s">
        <v>2069</v>
      </c>
      <c r="D65" s="57" t="s">
        <v>2079</v>
      </c>
      <c r="E65" s="57" t="s">
        <v>14</v>
      </c>
      <c r="F65" s="77" t="s">
        <v>287</v>
      </c>
      <c r="G65" s="77" t="s">
        <v>2080</v>
      </c>
      <c r="H65" s="57">
        <v>1500</v>
      </c>
      <c r="I65" s="58"/>
    </row>
  </sheetData>
  <mergeCells count="3">
    <mergeCell ref="A1:I1"/>
    <mergeCell ref="A2:E2"/>
    <mergeCell ref="F2:I2"/>
  </mergeCells>
  <conditionalFormatting sqref="C1">
    <cfRule type="duplicateValues" dxfId="0" priority="22" stopIfTrue="1"/>
  </conditionalFormatting>
  <conditionalFormatting sqref="D4:E4">
    <cfRule type="duplicateValues" dxfId="1" priority="21"/>
  </conditionalFormatting>
  <conditionalFormatting sqref="D6:E6">
    <cfRule type="duplicateValues" dxfId="1" priority="15"/>
  </conditionalFormatting>
  <conditionalFormatting sqref="D7:E7">
    <cfRule type="duplicateValues" dxfId="1" priority="16"/>
  </conditionalFormatting>
  <conditionalFormatting sqref="D8:E8">
    <cfRule type="duplicateValues" dxfId="1" priority="20"/>
  </conditionalFormatting>
  <conditionalFormatting sqref="C10">
    <cfRule type="duplicateValues" dxfId="1" priority="2"/>
  </conditionalFormatting>
  <conditionalFormatting sqref="E10">
    <cfRule type="duplicateValues" dxfId="1" priority="5"/>
  </conditionalFormatting>
  <conditionalFormatting sqref="C11">
    <cfRule type="duplicateValues" dxfId="1" priority="3"/>
  </conditionalFormatting>
  <conditionalFormatting sqref="D11:E11">
    <cfRule type="duplicateValues" dxfId="1" priority="18"/>
  </conditionalFormatting>
  <conditionalFormatting sqref="C12">
    <cfRule type="duplicateValues" dxfId="1" priority="4"/>
  </conditionalFormatting>
  <conditionalFormatting sqref="D12:E12">
    <cfRule type="duplicateValues" dxfId="1" priority="14"/>
  </conditionalFormatting>
  <conditionalFormatting sqref="C13">
    <cfRule type="duplicateValues" dxfId="1" priority="1"/>
  </conditionalFormatting>
  <conditionalFormatting sqref="D13:E13">
    <cfRule type="cellIs" dxfId="2" priority="17" stopIfTrue="1" operator="equal">
      <formula>"重复"</formula>
    </cfRule>
  </conditionalFormatting>
  <conditionalFormatting sqref="C14">
    <cfRule type="duplicateValues" dxfId="1" priority="13"/>
    <cfRule type="duplicateValues" dxfId="0" priority="12" stopIfTrue="1"/>
  </conditionalFormatting>
  <conditionalFormatting sqref="C15">
    <cfRule type="duplicateValues" dxfId="1" priority="11"/>
    <cfRule type="duplicateValues" dxfId="0" priority="10" stopIfTrue="1"/>
  </conditionalFormatting>
  <conditionalFormatting sqref="C16">
    <cfRule type="duplicateValues" dxfId="1" priority="9"/>
    <cfRule type="duplicateValues" dxfId="0" priority="8" stopIfTrue="1"/>
  </conditionalFormatting>
  <conditionalFormatting sqref="C17">
    <cfRule type="duplicateValues" dxfId="1" priority="7"/>
    <cfRule type="duplicateValues" dxfId="0" priority="6" stopIfTrue="1"/>
  </conditionalFormatting>
  <conditionalFormatting sqref="D9:D10">
    <cfRule type="duplicateValues" dxfId="1" priority="19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K94" sqref="K94"/>
    </sheetView>
  </sheetViews>
  <sheetFormatPr defaultColWidth="9" defaultRowHeight="13.5"/>
  <cols>
    <col min="1" max="1" width="5.625" customWidth="1"/>
    <col min="2" max="2" width="7.375" customWidth="1"/>
    <col min="3" max="3" width="16.25" customWidth="1"/>
    <col min="4" max="4" width="9.375" customWidth="1"/>
    <col min="5" max="5" width="14.875" customWidth="1"/>
    <col min="6" max="6" width="8.875" customWidth="1"/>
    <col min="7" max="7" width="21.125" customWidth="1"/>
    <col min="8" max="8" width="8.75" customWidth="1"/>
    <col min="9" max="9" width="12.375" customWidth="1"/>
  </cols>
  <sheetData>
    <row r="1" ht="37" customHeight="1" spans="1:9">
      <c r="A1" s="3" t="s">
        <v>1037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5" t="s">
        <v>2081</v>
      </c>
      <c r="B2" s="5"/>
      <c r="C2" s="5"/>
      <c r="D2" s="5"/>
      <c r="E2" s="5"/>
      <c r="F2" s="5"/>
      <c r="G2" s="5"/>
      <c r="H2" s="5"/>
      <c r="I2" s="5"/>
    </row>
    <row r="3" s="75" customFormat="1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76" customFormat="1" ht="35" customHeight="1" spans="1:9">
      <c r="A4" s="57">
        <v>1</v>
      </c>
      <c r="B4" s="57" t="s">
        <v>2082</v>
      </c>
      <c r="C4" s="59" t="s">
        <v>2083</v>
      </c>
      <c r="D4" s="57" t="s">
        <v>2084</v>
      </c>
      <c r="E4" s="57" t="s">
        <v>14</v>
      </c>
      <c r="F4" s="77" t="s">
        <v>287</v>
      </c>
      <c r="G4" s="57" t="s">
        <v>34</v>
      </c>
      <c r="H4" s="57">
        <v>1000</v>
      </c>
      <c r="I4" s="57"/>
    </row>
    <row r="5" s="76" customFormat="1" ht="35" customHeight="1" spans="1:9">
      <c r="A5" s="57">
        <v>2</v>
      </c>
      <c r="B5" s="57" t="s">
        <v>2082</v>
      </c>
      <c r="C5" s="59" t="s">
        <v>2083</v>
      </c>
      <c r="D5" s="59" t="s">
        <v>2085</v>
      </c>
      <c r="E5" s="57" t="s">
        <v>14</v>
      </c>
      <c r="F5" s="59">
        <v>2</v>
      </c>
      <c r="G5" s="57" t="s">
        <v>34</v>
      </c>
      <c r="H5" s="57">
        <v>1000</v>
      </c>
      <c r="I5" s="57"/>
    </row>
    <row r="6" s="76" customFormat="1" ht="35" customHeight="1" spans="1:9">
      <c r="A6" s="57">
        <v>3</v>
      </c>
      <c r="B6" s="57" t="s">
        <v>2082</v>
      </c>
      <c r="C6" s="59" t="s">
        <v>2083</v>
      </c>
      <c r="D6" s="57" t="s">
        <v>2086</v>
      </c>
      <c r="E6" s="57" t="s">
        <v>14</v>
      </c>
      <c r="F6" s="77" t="s">
        <v>33</v>
      </c>
      <c r="G6" s="57" t="s">
        <v>34</v>
      </c>
      <c r="H6" s="57">
        <v>1000</v>
      </c>
      <c r="I6" s="57"/>
    </row>
    <row r="7" s="76" customFormat="1" ht="35" customHeight="1" spans="1:9">
      <c r="A7" s="57">
        <v>4</v>
      </c>
      <c r="B7" s="57" t="s">
        <v>2082</v>
      </c>
      <c r="C7" s="59" t="s">
        <v>2083</v>
      </c>
      <c r="D7" s="57" t="s">
        <v>2087</v>
      </c>
      <c r="E7" s="57" t="s">
        <v>14</v>
      </c>
      <c r="F7" s="77" t="s">
        <v>33</v>
      </c>
      <c r="G7" s="57" t="s">
        <v>34</v>
      </c>
      <c r="H7" s="57">
        <v>1000</v>
      </c>
      <c r="I7" s="57"/>
    </row>
    <row r="8" s="76" customFormat="1" ht="35" customHeight="1" spans="1:9">
      <c r="A8" s="57">
        <v>5</v>
      </c>
      <c r="B8" s="57" t="s">
        <v>2082</v>
      </c>
      <c r="C8" s="59" t="s">
        <v>2083</v>
      </c>
      <c r="D8" s="57" t="s">
        <v>2088</v>
      </c>
      <c r="E8" s="57" t="s">
        <v>14</v>
      </c>
      <c r="F8" s="78" t="s">
        <v>33</v>
      </c>
      <c r="G8" s="57" t="s">
        <v>34</v>
      </c>
      <c r="H8" s="57">
        <v>1000</v>
      </c>
      <c r="I8" s="57"/>
    </row>
    <row r="9" s="76" customFormat="1" ht="35" customHeight="1" spans="1:9">
      <c r="A9" s="57">
        <v>6</v>
      </c>
      <c r="B9" s="57" t="s">
        <v>2082</v>
      </c>
      <c r="C9" s="59" t="s">
        <v>2083</v>
      </c>
      <c r="D9" s="57" t="s">
        <v>2089</v>
      </c>
      <c r="E9" s="57" t="s">
        <v>14</v>
      </c>
      <c r="F9" s="77" t="s">
        <v>388</v>
      </c>
      <c r="G9" s="57" t="s">
        <v>133</v>
      </c>
      <c r="H9" s="59">
        <v>200</v>
      </c>
      <c r="I9" s="57"/>
    </row>
    <row r="10" s="76" customFormat="1" ht="35" customHeight="1" spans="1:9">
      <c r="A10" s="57">
        <v>7</v>
      </c>
      <c r="B10" s="57" t="s">
        <v>2082</v>
      </c>
      <c r="C10" s="59" t="s">
        <v>2083</v>
      </c>
      <c r="D10" s="57" t="s">
        <v>2090</v>
      </c>
      <c r="E10" s="57" t="s">
        <v>14</v>
      </c>
      <c r="F10" s="77" t="s">
        <v>33</v>
      </c>
      <c r="G10" s="57" t="s">
        <v>34</v>
      </c>
      <c r="H10" s="57">
        <v>1000</v>
      </c>
      <c r="I10" s="57"/>
    </row>
    <row r="11" s="76" customFormat="1" ht="35" customHeight="1" spans="1:9">
      <c r="A11" s="57">
        <v>8</v>
      </c>
      <c r="B11" s="57" t="s">
        <v>2082</v>
      </c>
      <c r="C11" s="59" t="s">
        <v>2091</v>
      </c>
      <c r="D11" s="57" t="s">
        <v>2092</v>
      </c>
      <c r="E11" s="57" t="s">
        <v>14</v>
      </c>
      <c r="F11" s="77" t="s">
        <v>287</v>
      </c>
      <c r="G11" s="57" t="s">
        <v>2093</v>
      </c>
      <c r="H11" s="57">
        <v>210</v>
      </c>
      <c r="I11" s="57"/>
    </row>
    <row r="12" s="76" customFormat="1" ht="35" customHeight="1" spans="1:9">
      <c r="A12" s="57">
        <v>9</v>
      </c>
      <c r="B12" s="57" t="s">
        <v>2082</v>
      </c>
      <c r="C12" s="59" t="s">
        <v>2091</v>
      </c>
      <c r="D12" s="59" t="s">
        <v>2094</v>
      </c>
      <c r="E12" s="59" t="s">
        <v>14</v>
      </c>
      <c r="F12" s="59">
        <v>4</v>
      </c>
      <c r="G12" s="57" t="s">
        <v>34</v>
      </c>
      <c r="H12" s="57">
        <v>1000</v>
      </c>
      <c r="I12" s="57"/>
    </row>
    <row r="13" s="76" customFormat="1" ht="35" customHeight="1" spans="1:9">
      <c r="A13" s="57">
        <v>10</v>
      </c>
      <c r="B13" s="57" t="s">
        <v>2082</v>
      </c>
      <c r="C13" s="59" t="s">
        <v>2091</v>
      </c>
      <c r="D13" s="57" t="s">
        <v>2095</v>
      </c>
      <c r="E13" s="57" t="s">
        <v>14</v>
      </c>
      <c r="F13" s="77" t="s">
        <v>29</v>
      </c>
      <c r="G13" s="57" t="s">
        <v>133</v>
      </c>
      <c r="H13" s="57">
        <v>200</v>
      </c>
      <c r="I13" s="57"/>
    </row>
    <row r="14" s="76" customFormat="1" ht="56" customHeight="1" spans="1:9">
      <c r="A14" s="57">
        <v>11</v>
      </c>
      <c r="B14" s="57" t="s">
        <v>2082</v>
      </c>
      <c r="C14" s="59" t="s">
        <v>2091</v>
      </c>
      <c r="D14" s="57" t="s">
        <v>2096</v>
      </c>
      <c r="E14" s="57" t="s">
        <v>28</v>
      </c>
      <c r="F14" s="78" t="s">
        <v>362</v>
      </c>
      <c r="G14" s="57" t="s">
        <v>15</v>
      </c>
      <c r="H14" s="57">
        <v>1000</v>
      </c>
      <c r="I14" s="58"/>
    </row>
    <row r="15" s="76" customFormat="1" ht="45" customHeight="1" spans="1:9">
      <c r="A15" s="57">
        <v>12</v>
      </c>
      <c r="B15" s="57" t="s">
        <v>2082</v>
      </c>
      <c r="C15" s="58" t="s">
        <v>2097</v>
      </c>
      <c r="D15" s="58" t="s">
        <v>2098</v>
      </c>
      <c r="E15" s="57" t="s">
        <v>14</v>
      </c>
      <c r="F15" s="58">
        <v>3</v>
      </c>
      <c r="G15" s="57" t="s">
        <v>34</v>
      </c>
      <c r="H15" s="58">
        <v>1000</v>
      </c>
      <c r="I15" s="58"/>
    </row>
    <row r="16" s="76" customFormat="1" ht="45" customHeight="1" spans="1:9">
      <c r="A16" s="57">
        <v>13</v>
      </c>
      <c r="B16" s="57" t="s">
        <v>2082</v>
      </c>
      <c r="C16" s="58" t="s">
        <v>2097</v>
      </c>
      <c r="D16" s="58" t="s">
        <v>2099</v>
      </c>
      <c r="E16" s="57" t="s">
        <v>14</v>
      </c>
      <c r="F16" s="58">
        <v>5</v>
      </c>
      <c r="G16" s="57" t="s">
        <v>15</v>
      </c>
      <c r="H16" s="58">
        <v>1000</v>
      </c>
      <c r="I16" s="58"/>
    </row>
    <row r="17" s="76" customFormat="1" ht="45" customHeight="1" spans="1:9">
      <c r="A17" s="57">
        <v>14</v>
      </c>
      <c r="B17" s="57" t="s">
        <v>2082</v>
      </c>
      <c r="C17" s="58" t="s">
        <v>2097</v>
      </c>
      <c r="D17" s="58" t="s">
        <v>2100</v>
      </c>
      <c r="E17" s="57" t="s">
        <v>14</v>
      </c>
      <c r="F17" s="58">
        <v>1</v>
      </c>
      <c r="G17" s="57" t="s">
        <v>34</v>
      </c>
      <c r="H17" s="58">
        <v>1000</v>
      </c>
      <c r="I17" s="58"/>
    </row>
    <row r="18" s="76" customFormat="1" ht="45" customHeight="1" spans="1:9">
      <c r="A18" s="57">
        <v>15</v>
      </c>
      <c r="B18" s="57" t="s">
        <v>2082</v>
      </c>
      <c r="C18" s="58" t="s">
        <v>2097</v>
      </c>
      <c r="D18" s="58" t="s">
        <v>2101</v>
      </c>
      <c r="E18" s="57" t="s">
        <v>14</v>
      </c>
      <c r="F18" s="58">
        <v>1</v>
      </c>
      <c r="G18" s="57" t="s">
        <v>34</v>
      </c>
      <c r="H18" s="58">
        <v>1000</v>
      </c>
      <c r="I18" s="58"/>
    </row>
    <row r="19" s="76" customFormat="1" ht="45" customHeight="1" spans="1:9">
      <c r="A19" s="57">
        <v>16</v>
      </c>
      <c r="B19" s="56" t="s">
        <v>2082</v>
      </c>
      <c r="C19" s="56" t="s">
        <v>2102</v>
      </c>
      <c r="D19" s="56" t="s">
        <v>2103</v>
      </c>
      <c r="E19" s="57" t="s">
        <v>14</v>
      </c>
      <c r="F19" s="77" t="s">
        <v>29</v>
      </c>
      <c r="G19" s="58" t="s">
        <v>34</v>
      </c>
      <c r="H19" s="56">
        <v>1000</v>
      </c>
      <c r="I19" s="57"/>
    </row>
    <row r="20" s="76" customFormat="1" ht="45" customHeight="1" spans="1:9">
      <c r="A20" s="57">
        <v>17</v>
      </c>
      <c r="B20" s="56" t="s">
        <v>2082</v>
      </c>
      <c r="C20" s="56" t="s">
        <v>2102</v>
      </c>
      <c r="D20" s="56" t="s">
        <v>2104</v>
      </c>
      <c r="E20" s="57" t="s">
        <v>14</v>
      </c>
      <c r="F20" s="78" t="s">
        <v>33</v>
      </c>
      <c r="G20" s="57" t="s">
        <v>1177</v>
      </c>
      <c r="H20" s="57">
        <v>800</v>
      </c>
      <c r="I20" s="57"/>
    </row>
    <row r="21" s="76" customFormat="1" ht="45" customHeight="1" spans="1:9">
      <c r="A21" s="57">
        <v>18</v>
      </c>
      <c r="B21" s="56" t="s">
        <v>2082</v>
      </c>
      <c r="C21" s="56" t="s">
        <v>2102</v>
      </c>
      <c r="D21" s="56" t="s">
        <v>2105</v>
      </c>
      <c r="E21" s="57" t="s">
        <v>14</v>
      </c>
      <c r="F21" s="77" t="s">
        <v>362</v>
      </c>
      <c r="G21" s="57" t="s">
        <v>15</v>
      </c>
      <c r="H21" s="59">
        <v>1000</v>
      </c>
      <c r="I21" s="57"/>
    </row>
    <row r="22" s="76" customFormat="1" ht="45" customHeight="1" spans="1:9">
      <c r="A22" s="57">
        <v>19</v>
      </c>
      <c r="B22" s="56" t="s">
        <v>2082</v>
      </c>
      <c r="C22" s="56" t="s">
        <v>2102</v>
      </c>
      <c r="D22" s="56" t="s">
        <v>2106</v>
      </c>
      <c r="E22" s="57" t="s">
        <v>14</v>
      </c>
      <c r="F22" s="58">
        <v>5</v>
      </c>
      <c r="G22" s="58" t="s">
        <v>19</v>
      </c>
      <c r="H22" s="56">
        <v>1500</v>
      </c>
      <c r="I22" s="56"/>
    </row>
    <row r="23" s="76" customFormat="1" ht="45" customHeight="1" spans="1:9">
      <c r="A23" s="57">
        <v>20</v>
      </c>
      <c r="B23" s="56" t="s">
        <v>2082</v>
      </c>
      <c r="C23" s="56" t="s">
        <v>2102</v>
      </c>
      <c r="D23" s="56" t="s">
        <v>2107</v>
      </c>
      <c r="E23" s="57" t="s">
        <v>14</v>
      </c>
      <c r="F23" s="58">
        <v>6</v>
      </c>
      <c r="G23" s="58" t="s">
        <v>34</v>
      </c>
      <c r="H23" s="56">
        <v>1000</v>
      </c>
      <c r="I23" s="56"/>
    </row>
    <row r="24" s="76" customFormat="1" ht="33" customHeight="1" spans="1:9">
      <c r="A24" s="57">
        <v>21</v>
      </c>
      <c r="B24" s="57" t="s">
        <v>2082</v>
      </c>
      <c r="C24" s="59" t="s">
        <v>2108</v>
      </c>
      <c r="D24" s="79" t="s">
        <v>2109</v>
      </c>
      <c r="E24" s="57" t="s">
        <v>14</v>
      </c>
      <c r="F24" s="79" t="s">
        <v>388</v>
      </c>
      <c r="G24" s="57" t="s">
        <v>24</v>
      </c>
      <c r="H24" s="57">
        <v>230</v>
      </c>
      <c r="I24" s="58"/>
    </row>
    <row r="25" s="76" customFormat="1" ht="33" customHeight="1" spans="1:9">
      <c r="A25" s="57">
        <v>22</v>
      </c>
      <c r="B25" s="57" t="s">
        <v>2082</v>
      </c>
      <c r="C25" s="59" t="s">
        <v>2108</v>
      </c>
      <c r="D25" s="79" t="s">
        <v>2110</v>
      </c>
      <c r="E25" s="57" t="s">
        <v>14</v>
      </c>
      <c r="F25" s="79" t="s">
        <v>395</v>
      </c>
      <c r="G25" s="59" t="s">
        <v>2111</v>
      </c>
      <c r="H25" s="59">
        <v>240</v>
      </c>
      <c r="I25" s="58"/>
    </row>
    <row r="26" s="76" customFormat="1" ht="33" customHeight="1" spans="1:9">
      <c r="A26" s="57">
        <v>23</v>
      </c>
      <c r="B26" s="57" t="s">
        <v>2082</v>
      </c>
      <c r="C26" s="59" t="s">
        <v>2108</v>
      </c>
      <c r="D26" s="79" t="s">
        <v>2112</v>
      </c>
      <c r="E26" s="57" t="s">
        <v>14</v>
      </c>
      <c r="F26" s="79" t="s">
        <v>33</v>
      </c>
      <c r="G26" s="57" t="s">
        <v>24</v>
      </c>
      <c r="H26" s="57">
        <v>230</v>
      </c>
      <c r="I26" s="58"/>
    </row>
    <row r="27" s="76" customFormat="1" ht="33" customHeight="1" spans="1:9">
      <c r="A27" s="57">
        <v>24</v>
      </c>
      <c r="B27" s="57" t="s">
        <v>2082</v>
      </c>
      <c r="C27" s="59" t="s">
        <v>2108</v>
      </c>
      <c r="D27" s="79" t="s">
        <v>2113</v>
      </c>
      <c r="E27" s="57" t="s">
        <v>14</v>
      </c>
      <c r="F27" s="79" t="s">
        <v>989</v>
      </c>
      <c r="G27" s="57" t="s">
        <v>2114</v>
      </c>
      <c r="H27" s="57">
        <v>1500</v>
      </c>
      <c r="I27" s="58"/>
    </row>
    <row r="28" s="76" customFormat="1" ht="33" customHeight="1" spans="1:9">
      <c r="A28" s="57">
        <v>25</v>
      </c>
      <c r="B28" s="57" t="s">
        <v>2082</v>
      </c>
      <c r="C28" s="59" t="s">
        <v>2108</v>
      </c>
      <c r="D28" s="79" t="s">
        <v>2115</v>
      </c>
      <c r="E28" s="57" t="s">
        <v>14</v>
      </c>
      <c r="F28" s="79" t="s">
        <v>388</v>
      </c>
      <c r="G28" s="57" t="s">
        <v>2116</v>
      </c>
      <c r="H28" s="57">
        <v>1500</v>
      </c>
      <c r="I28" s="58"/>
    </row>
    <row r="29" s="76" customFormat="1" ht="33" customHeight="1" spans="1:9">
      <c r="A29" s="57">
        <v>26</v>
      </c>
      <c r="B29" s="57" t="s">
        <v>2082</v>
      </c>
      <c r="C29" s="59" t="s">
        <v>2108</v>
      </c>
      <c r="D29" s="79" t="s">
        <v>2117</v>
      </c>
      <c r="E29" s="57" t="s">
        <v>14</v>
      </c>
      <c r="F29" s="79" t="s">
        <v>362</v>
      </c>
      <c r="G29" s="57" t="s">
        <v>2118</v>
      </c>
      <c r="H29" s="59">
        <v>1500</v>
      </c>
      <c r="I29" s="58"/>
    </row>
    <row r="30" s="76" customFormat="1" ht="33" customHeight="1" spans="1:9">
      <c r="A30" s="57">
        <v>27</v>
      </c>
      <c r="B30" s="57" t="s">
        <v>2082</v>
      </c>
      <c r="C30" s="80" t="s">
        <v>2119</v>
      </c>
      <c r="D30" s="79" t="s">
        <v>2120</v>
      </c>
      <c r="E30" s="57" t="s">
        <v>14</v>
      </c>
      <c r="F30" s="77" t="s">
        <v>388</v>
      </c>
      <c r="G30" s="58" t="s">
        <v>34</v>
      </c>
      <c r="H30" s="57">
        <v>1000</v>
      </c>
      <c r="I30" s="57"/>
    </row>
    <row r="31" s="76" customFormat="1" ht="33" customHeight="1" spans="1:9">
      <c r="A31" s="57">
        <v>28</v>
      </c>
      <c r="B31" s="57" t="s">
        <v>2082</v>
      </c>
      <c r="C31" s="80" t="s">
        <v>2119</v>
      </c>
      <c r="D31" s="79" t="s">
        <v>2121</v>
      </c>
      <c r="E31" s="57" t="s">
        <v>14</v>
      </c>
      <c r="F31" s="77" t="s">
        <v>388</v>
      </c>
      <c r="G31" s="80" t="s">
        <v>281</v>
      </c>
      <c r="H31" s="80">
        <v>1400</v>
      </c>
      <c r="I31" s="57"/>
    </row>
    <row r="32" s="76" customFormat="1" ht="33" customHeight="1" spans="1:9">
      <c r="A32" s="57">
        <v>29</v>
      </c>
      <c r="B32" s="57" t="s">
        <v>2082</v>
      </c>
      <c r="C32" s="80" t="s">
        <v>2119</v>
      </c>
      <c r="D32" s="79" t="s">
        <v>2122</v>
      </c>
      <c r="E32" s="57" t="s">
        <v>14</v>
      </c>
      <c r="F32" s="77" t="s">
        <v>33</v>
      </c>
      <c r="G32" s="57" t="s">
        <v>2123</v>
      </c>
      <c r="H32" s="57">
        <v>1500</v>
      </c>
      <c r="I32" s="57"/>
    </row>
    <row r="33" s="76" customFormat="1" ht="33" customHeight="1" spans="1:9">
      <c r="A33" s="57">
        <v>30</v>
      </c>
      <c r="B33" s="57" t="s">
        <v>2082</v>
      </c>
      <c r="C33" s="80" t="s">
        <v>2119</v>
      </c>
      <c r="D33" s="79" t="s">
        <v>2124</v>
      </c>
      <c r="E33" s="57" t="s">
        <v>14</v>
      </c>
      <c r="F33" s="78" t="s">
        <v>33</v>
      </c>
      <c r="G33" s="57" t="s">
        <v>2125</v>
      </c>
      <c r="H33" s="57">
        <v>1400</v>
      </c>
      <c r="I33" s="57"/>
    </row>
    <row r="34" s="76" customFormat="1" ht="33" customHeight="1" spans="1:9">
      <c r="A34" s="57">
        <v>31</v>
      </c>
      <c r="B34" s="57" t="s">
        <v>2082</v>
      </c>
      <c r="C34" s="80" t="s">
        <v>2119</v>
      </c>
      <c r="D34" s="79" t="s">
        <v>2126</v>
      </c>
      <c r="E34" s="57" t="s">
        <v>14</v>
      </c>
      <c r="F34" s="77" t="s">
        <v>33</v>
      </c>
      <c r="G34" s="57" t="s">
        <v>2127</v>
      </c>
      <c r="H34" s="80">
        <v>1500</v>
      </c>
      <c r="I34" s="57"/>
    </row>
    <row r="35" s="76" customFormat="1" ht="33" customHeight="1" spans="1:9">
      <c r="A35" s="57">
        <v>32</v>
      </c>
      <c r="B35" s="57" t="s">
        <v>2082</v>
      </c>
      <c r="C35" s="80" t="s">
        <v>2119</v>
      </c>
      <c r="D35" s="79" t="s">
        <v>2128</v>
      </c>
      <c r="E35" s="57" t="s">
        <v>14</v>
      </c>
      <c r="F35" s="77" t="s">
        <v>33</v>
      </c>
      <c r="G35" s="57" t="s">
        <v>218</v>
      </c>
      <c r="H35" s="57">
        <v>1200</v>
      </c>
      <c r="I35" s="57"/>
    </row>
    <row r="36" s="76" customFormat="1" ht="33" customHeight="1" spans="1:9">
      <c r="A36" s="57">
        <v>33</v>
      </c>
      <c r="B36" s="57" t="s">
        <v>2082</v>
      </c>
      <c r="C36" s="80" t="s">
        <v>2119</v>
      </c>
      <c r="D36" s="79" t="s">
        <v>2129</v>
      </c>
      <c r="E36" s="57" t="s">
        <v>14</v>
      </c>
      <c r="F36" s="77" t="s">
        <v>362</v>
      </c>
      <c r="G36" s="58" t="s">
        <v>34</v>
      </c>
      <c r="H36" s="57">
        <v>1000</v>
      </c>
      <c r="I36" s="57"/>
    </row>
    <row r="37" s="76" customFormat="1" ht="33" customHeight="1" spans="1:9">
      <c r="A37" s="57">
        <v>34</v>
      </c>
      <c r="B37" s="57" t="s">
        <v>2082</v>
      </c>
      <c r="C37" s="80" t="s">
        <v>2119</v>
      </c>
      <c r="D37" s="81" t="s">
        <v>2130</v>
      </c>
      <c r="E37" s="57" t="s">
        <v>14</v>
      </c>
      <c r="F37" s="82">
        <v>2</v>
      </c>
      <c r="G37" s="58" t="s">
        <v>34</v>
      </c>
      <c r="H37" s="57">
        <v>1000</v>
      </c>
      <c r="I37" s="82"/>
    </row>
    <row r="38" s="76" customFormat="1" ht="33" customHeight="1" spans="1:9">
      <c r="A38" s="57">
        <v>35</v>
      </c>
      <c r="B38" s="57" t="s">
        <v>2082</v>
      </c>
      <c r="C38" s="80" t="s">
        <v>2119</v>
      </c>
      <c r="D38" s="81" t="s">
        <v>2131</v>
      </c>
      <c r="E38" s="57" t="s">
        <v>14</v>
      </c>
      <c r="F38" s="82">
        <v>1</v>
      </c>
      <c r="G38" s="58" t="s">
        <v>34</v>
      </c>
      <c r="H38" s="57">
        <v>1000</v>
      </c>
      <c r="I38" s="82"/>
    </row>
    <row r="39" s="76" customFormat="1" ht="33" customHeight="1" spans="1:9">
      <c r="A39" s="57">
        <v>36</v>
      </c>
      <c r="B39" s="57" t="s">
        <v>2082</v>
      </c>
      <c r="C39" s="80" t="s">
        <v>2119</v>
      </c>
      <c r="D39" s="81" t="s">
        <v>2132</v>
      </c>
      <c r="E39" s="57" t="s">
        <v>14</v>
      </c>
      <c r="F39" s="82">
        <v>4</v>
      </c>
      <c r="G39" s="58" t="s">
        <v>34</v>
      </c>
      <c r="H39" s="57">
        <v>1000</v>
      </c>
      <c r="I39" s="82"/>
    </row>
    <row r="40" s="76" customFormat="1" ht="33" customHeight="1" spans="1:9">
      <c r="A40" s="57">
        <v>37</v>
      </c>
      <c r="B40" s="57" t="s">
        <v>2082</v>
      </c>
      <c r="C40" s="58" t="s">
        <v>2133</v>
      </c>
      <c r="D40" s="83" t="s">
        <v>2134</v>
      </c>
      <c r="E40" s="57" t="s">
        <v>14</v>
      </c>
      <c r="F40" s="83">
        <v>2</v>
      </c>
      <c r="G40" s="57" t="s">
        <v>2135</v>
      </c>
      <c r="H40" s="57">
        <v>1500</v>
      </c>
      <c r="I40" s="58"/>
    </row>
    <row r="41" s="76" customFormat="1" ht="33" customHeight="1" spans="1:9">
      <c r="A41" s="57">
        <v>38</v>
      </c>
      <c r="B41" s="57" t="s">
        <v>2082</v>
      </c>
      <c r="C41" s="58" t="s">
        <v>2133</v>
      </c>
      <c r="D41" s="83" t="s">
        <v>2136</v>
      </c>
      <c r="E41" s="57" t="s">
        <v>14</v>
      </c>
      <c r="F41" s="83">
        <v>1</v>
      </c>
      <c r="G41" s="57" t="s">
        <v>19</v>
      </c>
      <c r="H41" s="57">
        <v>1500</v>
      </c>
      <c r="I41" s="58"/>
    </row>
    <row r="42" s="76" customFormat="1" ht="43" customHeight="1" spans="1:9">
      <c r="A42" s="57">
        <v>39</v>
      </c>
      <c r="B42" s="57" t="s">
        <v>2082</v>
      </c>
      <c r="C42" s="58" t="s">
        <v>2133</v>
      </c>
      <c r="D42" s="83" t="s">
        <v>2137</v>
      </c>
      <c r="E42" s="57" t="s">
        <v>14</v>
      </c>
      <c r="F42" s="83">
        <v>5</v>
      </c>
      <c r="G42" s="57" t="s">
        <v>2138</v>
      </c>
      <c r="H42" s="57">
        <v>1500</v>
      </c>
      <c r="I42" s="58"/>
    </row>
    <row r="43" s="76" customFormat="1" ht="33" customHeight="1" spans="1:9">
      <c r="A43" s="57">
        <v>40</v>
      </c>
      <c r="B43" s="57" t="s">
        <v>2082</v>
      </c>
      <c r="C43" s="58" t="s">
        <v>2133</v>
      </c>
      <c r="D43" s="83" t="s">
        <v>2139</v>
      </c>
      <c r="E43" s="57" t="s">
        <v>14</v>
      </c>
      <c r="F43" s="83">
        <v>2</v>
      </c>
      <c r="G43" s="57" t="s">
        <v>2140</v>
      </c>
      <c r="H43" s="57">
        <v>1500</v>
      </c>
      <c r="I43" s="58"/>
    </row>
    <row r="44" s="76" customFormat="1" ht="33" customHeight="1" spans="1:9">
      <c r="A44" s="57">
        <v>41</v>
      </c>
      <c r="B44" s="57" t="s">
        <v>2082</v>
      </c>
      <c r="C44" s="58" t="s">
        <v>2133</v>
      </c>
      <c r="D44" s="83" t="s">
        <v>2141</v>
      </c>
      <c r="E44" s="57" t="s">
        <v>14</v>
      </c>
      <c r="F44" s="83">
        <v>5</v>
      </c>
      <c r="G44" s="57" t="s">
        <v>2142</v>
      </c>
      <c r="H44" s="57">
        <v>1500</v>
      </c>
      <c r="I44" s="58"/>
    </row>
    <row r="45" s="76" customFormat="1" ht="33" customHeight="1" spans="1:9">
      <c r="A45" s="57">
        <v>42</v>
      </c>
      <c r="B45" s="57" t="s">
        <v>2082</v>
      </c>
      <c r="C45" s="58" t="s">
        <v>2133</v>
      </c>
      <c r="D45" s="56" t="s">
        <v>2143</v>
      </c>
      <c r="E45" s="57" t="s">
        <v>14</v>
      </c>
      <c r="F45" s="56">
        <v>2</v>
      </c>
      <c r="G45" s="57" t="s">
        <v>2144</v>
      </c>
      <c r="H45" s="57">
        <v>1500</v>
      </c>
      <c r="I45" s="58"/>
    </row>
    <row r="46" s="76" customFormat="1" ht="33" customHeight="1" spans="1:9">
      <c r="A46" s="57">
        <v>43</v>
      </c>
      <c r="B46" s="57" t="s">
        <v>2082</v>
      </c>
      <c r="C46" s="59" t="s">
        <v>2145</v>
      </c>
      <c r="D46" s="79" t="s">
        <v>2146</v>
      </c>
      <c r="E46" s="57" t="s">
        <v>14</v>
      </c>
      <c r="F46" s="79" t="s">
        <v>287</v>
      </c>
      <c r="G46" s="59" t="s">
        <v>2147</v>
      </c>
      <c r="H46" s="59">
        <v>1500</v>
      </c>
      <c r="I46" s="58"/>
    </row>
    <row r="47" s="76" customFormat="1" ht="33" customHeight="1" spans="1:9">
      <c r="A47" s="57">
        <v>44</v>
      </c>
      <c r="B47" s="57" t="s">
        <v>2082</v>
      </c>
      <c r="C47" s="59" t="s">
        <v>2145</v>
      </c>
      <c r="D47" s="79" t="s">
        <v>2148</v>
      </c>
      <c r="E47" s="57" t="s">
        <v>14</v>
      </c>
      <c r="F47" s="79" t="s">
        <v>29</v>
      </c>
      <c r="G47" s="59" t="s">
        <v>2149</v>
      </c>
      <c r="H47" s="59">
        <v>1500</v>
      </c>
      <c r="I47" s="58"/>
    </row>
    <row r="48" s="76" customFormat="1" ht="33" customHeight="1" spans="1:9">
      <c r="A48" s="57">
        <v>45</v>
      </c>
      <c r="B48" s="57" t="s">
        <v>2082</v>
      </c>
      <c r="C48" s="59" t="s">
        <v>2145</v>
      </c>
      <c r="D48" s="79" t="s">
        <v>2150</v>
      </c>
      <c r="E48" s="57" t="s">
        <v>14</v>
      </c>
      <c r="F48" s="79" t="s">
        <v>388</v>
      </c>
      <c r="G48" s="59" t="s">
        <v>2151</v>
      </c>
      <c r="H48" s="59">
        <v>1500</v>
      </c>
      <c r="I48" s="58"/>
    </row>
    <row r="49" s="76" customFormat="1" ht="33" customHeight="1" spans="1:9">
      <c r="A49" s="57">
        <v>46</v>
      </c>
      <c r="B49" s="57" t="s">
        <v>2082</v>
      </c>
      <c r="C49" s="59" t="s">
        <v>2145</v>
      </c>
      <c r="D49" s="79" t="s">
        <v>2152</v>
      </c>
      <c r="E49" s="57" t="s">
        <v>14</v>
      </c>
      <c r="F49" s="79" t="s">
        <v>29</v>
      </c>
      <c r="G49" s="59" t="s">
        <v>2153</v>
      </c>
      <c r="H49" s="57">
        <v>1200</v>
      </c>
      <c r="I49" s="58"/>
    </row>
    <row r="50" s="76" customFormat="1" ht="33" customHeight="1" spans="1:9">
      <c r="A50" s="57">
        <v>47</v>
      </c>
      <c r="B50" s="57" t="s">
        <v>2082</v>
      </c>
      <c r="C50" s="59" t="s">
        <v>2145</v>
      </c>
      <c r="D50" s="79" t="s">
        <v>2154</v>
      </c>
      <c r="E50" s="57" t="s">
        <v>14</v>
      </c>
      <c r="F50" s="79" t="s">
        <v>395</v>
      </c>
      <c r="G50" s="58" t="s">
        <v>34</v>
      </c>
      <c r="H50" s="57">
        <v>1000</v>
      </c>
      <c r="I50" s="58"/>
    </row>
    <row r="51" s="76" customFormat="1" ht="33" customHeight="1" spans="1:9">
      <c r="A51" s="57">
        <v>48</v>
      </c>
      <c r="B51" s="57" t="s">
        <v>2082</v>
      </c>
      <c r="C51" s="59" t="s">
        <v>2155</v>
      </c>
      <c r="D51" s="56" t="s">
        <v>2156</v>
      </c>
      <c r="E51" s="57" t="s">
        <v>14</v>
      </c>
      <c r="F51" s="77" t="s">
        <v>395</v>
      </c>
      <c r="G51" s="57" t="s">
        <v>2157</v>
      </c>
      <c r="H51" s="57">
        <v>1000</v>
      </c>
      <c r="I51" s="57"/>
    </row>
    <row r="52" s="76" customFormat="1" ht="33" customHeight="1" spans="1:9">
      <c r="A52" s="57">
        <v>49</v>
      </c>
      <c r="B52" s="57" t="s">
        <v>2082</v>
      </c>
      <c r="C52" s="59" t="s">
        <v>2155</v>
      </c>
      <c r="D52" s="56" t="s">
        <v>2158</v>
      </c>
      <c r="E52" s="57" t="s">
        <v>14</v>
      </c>
      <c r="F52" s="59">
        <v>5</v>
      </c>
      <c r="G52" s="59" t="s">
        <v>1293</v>
      </c>
      <c r="H52" s="59">
        <v>1200</v>
      </c>
      <c r="I52" s="57"/>
    </row>
    <row r="53" s="76" customFormat="1" ht="33" customHeight="1" spans="1:9">
      <c r="A53" s="57">
        <v>50</v>
      </c>
      <c r="B53" s="57" t="s">
        <v>2082</v>
      </c>
      <c r="C53" s="59" t="s">
        <v>2155</v>
      </c>
      <c r="D53" s="57" t="s">
        <v>2159</v>
      </c>
      <c r="E53" s="57" t="s">
        <v>14</v>
      </c>
      <c r="F53" s="77" t="s">
        <v>362</v>
      </c>
      <c r="G53" s="57" t="s">
        <v>1466</v>
      </c>
      <c r="H53" s="57">
        <v>1500</v>
      </c>
      <c r="I53" s="57"/>
    </row>
    <row r="54" s="76" customFormat="1" ht="33" customHeight="1" spans="1:9">
      <c r="A54" s="57">
        <v>51</v>
      </c>
      <c r="B54" s="57" t="s">
        <v>2082</v>
      </c>
      <c r="C54" s="59" t="s">
        <v>2155</v>
      </c>
      <c r="D54" s="57" t="s">
        <v>2160</v>
      </c>
      <c r="E54" s="57" t="s">
        <v>14</v>
      </c>
      <c r="F54" s="77" t="s">
        <v>388</v>
      </c>
      <c r="G54" s="57" t="s">
        <v>46</v>
      </c>
      <c r="H54" s="57">
        <v>1500</v>
      </c>
      <c r="I54" s="57"/>
    </row>
    <row r="55" s="76" customFormat="1" ht="33" customHeight="1" spans="1:9">
      <c r="A55" s="57">
        <v>52</v>
      </c>
      <c r="B55" s="57" t="s">
        <v>2082</v>
      </c>
      <c r="C55" s="59" t="s">
        <v>2155</v>
      </c>
      <c r="D55" s="56" t="s">
        <v>2161</v>
      </c>
      <c r="E55" s="57" t="s">
        <v>14</v>
      </c>
      <c r="F55" s="78" t="s">
        <v>29</v>
      </c>
      <c r="G55" s="57" t="s">
        <v>1293</v>
      </c>
      <c r="H55" s="57">
        <v>1200</v>
      </c>
      <c r="I55" s="57"/>
    </row>
    <row r="56" s="76" customFormat="1" ht="33" customHeight="1" spans="1:9">
      <c r="A56" s="57">
        <v>53</v>
      </c>
      <c r="B56" s="57" t="s">
        <v>2082</v>
      </c>
      <c r="C56" s="59" t="s">
        <v>2155</v>
      </c>
      <c r="D56" s="56" t="s">
        <v>2162</v>
      </c>
      <c r="E56" s="57" t="s">
        <v>14</v>
      </c>
      <c r="F56" s="77" t="s">
        <v>395</v>
      </c>
      <c r="G56" s="57" t="s">
        <v>129</v>
      </c>
      <c r="H56" s="59">
        <v>1500</v>
      </c>
      <c r="I56" s="57"/>
    </row>
    <row r="57" s="76" customFormat="1" ht="33" customHeight="1" spans="1:9">
      <c r="A57" s="57">
        <v>54</v>
      </c>
      <c r="B57" s="57" t="s">
        <v>2082</v>
      </c>
      <c r="C57" s="59" t="s">
        <v>2155</v>
      </c>
      <c r="D57" s="57" t="s">
        <v>2163</v>
      </c>
      <c r="E57" s="57" t="s">
        <v>14</v>
      </c>
      <c r="F57" s="77" t="s">
        <v>287</v>
      </c>
      <c r="G57" s="57" t="s">
        <v>46</v>
      </c>
      <c r="H57" s="59">
        <v>1500</v>
      </c>
      <c r="I57" s="57"/>
    </row>
    <row r="58" s="76" customFormat="1" ht="33" customHeight="1" spans="1:9">
      <c r="A58" s="57">
        <v>55</v>
      </c>
      <c r="B58" s="57" t="s">
        <v>2082</v>
      </c>
      <c r="C58" s="59" t="s">
        <v>2155</v>
      </c>
      <c r="D58" s="57" t="s">
        <v>2164</v>
      </c>
      <c r="E58" s="57" t="s">
        <v>14</v>
      </c>
      <c r="F58" s="77" t="s">
        <v>29</v>
      </c>
      <c r="G58" s="57" t="s">
        <v>2157</v>
      </c>
      <c r="H58" s="57">
        <v>1000</v>
      </c>
      <c r="I58" s="57"/>
    </row>
    <row r="59" s="76" customFormat="1" ht="33" customHeight="1" spans="1:9">
      <c r="A59" s="57">
        <v>56</v>
      </c>
      <c r="B59" s="57" t="s">
        <v>2082</v>
      </c>
      <c r="C59" s="59" t="s">
        <v>2165</v>
      </c>
      <c r="D59" s="57" t="s">
        <v>2166</v>
      </c>
      <c r="E59" s="57" t="s">
        <v>14</v>
      </c>
      <c r="F59" s="77" t="s">
        <v>33</v>
      </c>
      <c r="G59" s="57" t="s">
        <v>34</v>
      </c>
      <c r="H59" s="57">
        <v>1000</v>
      </c>
      <c r="I59" s="57"/>
    </row>
    <row r="60" s="76" customFormat="1" ht="33" customHeight="1" spans="1:9">
      <c r="A60" s="57">
        <v>57</v>
      </c>
      <c r="B60" s="57" t="s">
        <v>2082</v>
      </c>
      <c r="C60" s="59" t="s">
        <v>2165</v>
      </c>
      <c r="D60" s="59" t="s">
        <v>2167</v>
      </c>
      <c r="E60" s="57" t="s">
        <v>14</v>
      </c>
      <c r="F60" s="59">
        <v>1</v>
      </c>
      <c r="G60" s="59" t="s">
        <v>19</v>
      </c>
      <c r="H60" s="59">
        <v>1500</v>
      </c>
      <c r="I60" s="57"/>
    </row>
    <row r="61" s="76" customFormat="1" ht="33" customHeight="1" spans="1:9">
      <c r="A61" s="57">
        <v>58</v>
      </c>
      <c r="B61" s="57" t="s">
        <v>2082</v>
      </c>
      <c r="C61" s="59" t="s">
        <v>2165</v>
      </c>
      <c r="D61" s="57" t="s">
        <v>2168</v>
      </c>
      <c r="E61" s="57" t="s">
        <v>14</v>
      </c>
      <c r="F61" s="77" t="s">
        <v>29</v>
      </c>
      <c r="G61" s="57" t="s">
        <v>34</v>
      </c>
      <c r="H61" s="57">
        <v>1000</v>
      </c>
      <c r="I61" s="57"/>
    </row>
    <row r="62" s="76" customFormat="1" ht="33" customHeight="1" spans="1:9">
      <c r="A62" s="57">
        <v>59</v>
      </c>
      <c r="B62" s="57" t="s">
        <v>2082</v>
      </c>
      <c r="C62" s="59" t="s">
        <v>2165</v>
      </c>
      <c r="D62" s="57" t="s">
        <v>2169</v>
      </c>
      <c r="E62" s="57" t="s">
        <v>14</v>
      </c>
      <c r="F62" s="77" t="s">
        <v>33</v>
      </c>
      <c r="G62" s="57" t="s">
        <v>34</v>
      </c>
      <c r="H62" s="57">
        <v>1000</v>
      </c>
      <c r="I62" s="57"/>
    </row>
    <row r="63" s="76" customFormat="1" ht="33" customHeight="1" spans="1:9">
      <c r="A63" s="57">
        <v>60</v>
      </c>
      <c r="B63" s="57" t="s">
        <v>2082</v>
      </c>
      <c r="C63" s="59" t="s">
        <v>2165</v>
      </c>
      <c r="D63" s="57" t="s">
        <v>2170</v>
      </c>
      <c r="E63" s="57" t="s">
        <v>14</v>
      </c>
      <c r="F63" s="78" t="s">
        <v>33</v>
      </c>
      <c r="G63" s="57" t="s">
        <v>34</v>
      </c>
      <c r="H63" s="57">
        <v>1000</v>
      </c>
      <c r="I63" s="57"/>
    </row>
    <row r="64" s="76" customFormat="1" ht="33" customHeight="1" spans="1:9">
      <c r="A64" s="57">
        <v>61</v>
      </c>
      <c r="B64" s="57" t="s">
        <v>2082</v>
      </c>
      <c r="C64" s="59" t="s">
        <v>2165</v>
      </c>
      <c r="D64" s="57" t="s">
        <v>2171</v>
      </c>
      <c r="E64" s="57" t="s">
        <v>14</v>
      </c>
      <c r="F64" s="77" t="s">
        <v>29</v>
      </c>
      <c r="G64" s="57" t="s">
        <v>2172</v>
      </c>
      <c r="H64" s="59">
        <v>1200</v>
      </c>
      <c r="I64" s="57"/>
    </row>
    <row r="65" s="76" customFormat="1" ht="33" customHeight="1" spans="1:9">
      <c r="A65" s="57">
        <v>62</v>
      </c>
      <c r="B65" s="57" t="s">
        <v>2082</v>
      </c>
      <c r="C65" s="59" t="s">
        <v>2165</v>
      </c>
      <c r="D65" s="57" t="s">
        <v>2173</v>
      </c>
      <c r="E65" s="57" t="s">
        <v>14</v>
      </c>
      <c r="F65" s="77" t="s">
        <v>388</v>
      </c>
      <c r="G65" s="57" t="s">
        <v>2172</v>
      </c>
      <c r="H65" s="59">
        <v>1200</v>
      </c>
      <c r="I65" s="57"/>
    </row>
    <row r="66" s="76" customFormat="1" ht="33" customHeight="1" spans="1:9">
      <c r="A66" s="57">
        <v>63</v>
      </c>
      <c r="B66" s="57" t="s">
        <v>2082</v>
      </c>
      <c r="C66" s="59" t="s">
        <v>2165</v>
      </c>
      <c r="D66" s="57" t="s">
        <v>2174</v>
      </c>
      <c r="E66" s="57" t="s">
        <v>14</v>
      </c>
      <c r="F66" s="77" t="s">
        <v>287</v>
      </c>
      <c r="G66" s="57" t="s">
        <v>34</v>
      </c>
      <c r="H66" s="59">
        <v>1000</v>
      </c>
      <c r="I66" s="57"/>
    </row>
    <row r="67" s="76" customFormat="1" ht="33" customHeight="1" spans="1:9">
      <c r="A67" s="57">
        <v>64</v>
      </c>
      <c r="B67" s="57" t="s">
        <v>2082</v>
      </c>
      <c r="C67" s="59" t="s">
        <v>2165</v>
      </c>
      <c r="D67" s="57" t="s">
        <v>2175</v>
      </c>
      <c r="E67" s="57" t="s">
        <v>14</v>
      </c>
      <c r="F67" s="77" t="s">
        <v>287</v>
      </c>
      <c r="G67" s="57" t="s">
        <v>34</v>
      </c>
      <c r="H67" s="57">
        <v>1000</v>
      </c>
      <c r="I67" s="57"/>
    </row>
    <row r="68" s="76" customFormat="1" ht="33" customHeight="1" spans="1:9">
      <c r="A68" s="57">
        <v>65</v>
      </c>
      <c r="B68" s="57" t="s">
        <v>2082</v>
      </c>
      <c r="C68" s="59" t="s">
        <v>2165</v>
      </c>
      <c r="D68" s="57" t="s">
        <v>2176</v>
      </c>
      <c r="E68" s="57" t="s">
        <v>14</v>
      </c>
      <c r="F68" s="77" t="s">
        <v>362</v>
      </c>
      <c r="G68" s="57" t="s">
        <v>34</v>
      </c>
      <c r="H68" s="57">
        <v>1000</v>
      </c>
      <c r="I68" s="57"/>
    </row>
    <row r="69" s="76" customFormat="1" ht="33" customHeight="1" spans="1:9">
      <c r="A69" s="57">
        <v>66</v>
      </c>
      <c r="B69" s="57" t="s">
        <v>2082</v>
      </c>
      <c r="C69" s="59" t="s">
        <v>2165</v>
      </c>
      <c r="D69" s="57" t="s">
        <v>2177</v>
      </c>
      <c r="E69" s="57" t="s">
        <v>14</v>
      </c>
      <c r="F69" s="77" t="s">
        <v>33</v>
      </c>
      <c r="G69" s="57" t="s">
        <v>34</v>
      </c>
      <c r="H69" s="57">
        <v>1000</v>
      </c>
      <c r="I69" s="57"/>
    </row>
    <row r="70" s="76" customFormat="1" ht="33" customHeight="1" spans="1:9">
      <c r="A70" s="57">
        <v>67</v>
      </c>
      <c r="B70" s="57" t="s">
        <v>2082</v>
      </c>
      <c r="C70" s="59" t="s">
        <v>2178</v>
      </c>
      <c r="D70" s="79" t="s">
        <v>2179</v>
      </c>
      <c r="E70" s="57" t="s">
        <v>14</v>
      </c>
      <c r="F70" s="79">
        <v>4</v>
      </c>
      <c r="G70" s="57" t="s">
        <v>19</v>
      </c>
      <c r="H70" s="57">
        <v>1500</v>
      </c>
      <c r="I70" s="57"/>
    </row>
    <row r="71" s="76" customFormat="1" ht="33" customHeight="1" spans="1:9">
      <c r="A71" s="57">
        <v>68</v>
      </c>
      <c r="B71" s="57" t="s">
        <v>2082</v>
      </c>
      <c r="C71" s="59" t="s">
        <v>2178</v>
      </c>
      <c r="D71" s="79" t="s">
        <v>2180</v>
      </c>
      <c r="E71" s="57" t="s">
        <v>14</v>
      </c>
      <c r="F71" s="79" t="s">
        <v>395</v>
      </c>
      <c r="G71" s="57" t="s">
        <v>129</v>
      </c>
      <c r="H71" s="59">
        <v>1500</v>
      </c>
      <c r="I71" s="57"/>
    </row>
    <row r="72" s="76" customFormat="1" ht="33" customHeight="1" spans="1:9">
      <c r="A72" s="57">
        <v>69</v>
      </c>
      <c r="B72" s="57" t="s">
        <v>2082</v>
      </c>
      <c r="C72" s="59" t="s">
        <v>2178</v>
      </c>
      <c r="D72" s="79" t="s">
        <v>2181</v>
      </c>
      <c r="E72" s="57" t="s">
        <v>14</v>
      </c>
      <c r="F72" s="79" t="s">
        <v>287</v>
      </c>
      <c r="G72" s="57" t="s">
        <v>2182</v>
      </c>
      <c r="H72" s="57">
        <v>1200</v>
      </c>
      <c r="I72" s="57"/>
    </row>
    <row r="73" s="76" customFormat="1" ht="33" customHeight="1" spans="1:9">
      <c r="A73" s="57">
        <v>70</v>
      </c>
      <c r="B73" s="57" t="s">
        <v>2082</v>
      </c>
      <c r="C73" s="59" t="s">
        <v>2178</v>
      </c>
      <c r="D73" s="79" t="s">
        <v>2183</v>
      </c>
      <c r="E73" s="57" t="s">
        <v>14</v>
      </c>
      <c r="F73" s="79" t="s">
        <v>287</v>
      </c>
      <c r="G73" s="57" t="s">
        <v>2184</v>
      </c>
      <c r="H73" s="57">
        <v>1500</v>
      </c>
      <c r="I73" s="57"/>
    </row>
    <row r="74" s="76" customFormat="1" ht="33" customHeight="1" spans="1:9">
      <c r="A74" s="57">
        <v>71</v>
      </c>
      <c r="B74" s="57" t="s">
        <v>2082</v>
      </c>
      <c r="C74" s="59" t="s">
        <v>2178</v>
      </c>
      <c r="D74" s="79" t="s">
        <v>2185</v>
      </c>
      <c r="E74" s="57" t="s">
        <v>14</v>
      </c>
      <c r="F74" s="79" t="s">
        <v>287</v>
      </c>
      <c r="G74" s="57" t="s">
        <v>1177</v>
      </c>
      <c r="H74" s="57">
        <v>800</v>
      </c>
      <c r="I74" s="57"/>
    </row>
    <row r="75" s="76" customFormat="1" ht="33" customHeight="1" spans="1:9">
      <c r="A75" s="57">
        <v>72</v>
      </c>
      <c r="B75" s="57" t="s">
        <v>2082</v>
      </c>
      <c r="C75" s="59" t="s">
        <v>2178</v>
      </c>
      <c r="D75" s="79" t="s">
        <v>2186</v>
      </c>
      <c r="E75" s="57" t="s">
        <v>14</v>
      </c>
      <c r="F75" s="79" t="s">
        <v>388</v>
      </c>
      <c r="G75" s="57" t="s">
        <v>1201</v>
      </c>
      <c r="H75" s="59">
        <v>1000</v>
      </c>
      <c r="I75" s="57"/>
    </row>
    <row r="76" s="76" customFormat="1" ht="33" customHeight="1" spans="1:9">
      <c r="A76" s="57">
        <v>73</v>
      </c>
      <c r="B76" s="57" t="s">
        <v>2082</v>
      </c>
      <c r="C76" s="59" t="s">
        <v>2178</v>
      </c>
      <c r="D76" s="79" t="s">
        <v>2187</v>
      </c>
      <c r="E76" s="57" t="s">
        <v>14</v>
      </c>
      <c r="F76" s="79" t="s">
        <v>33</v>
      </c>
      <c r="G76" s="57" t="s">
        <v>1335</v>
      </c>
      <c r="H76" s="59">
        <v>1200</v>
      </c>
      <c r="I76" s="57"/>
    </row>
    <row r="77" s="76" customFormat="1" ht="33" customHeight="1" spans="1:9">
      <c r="A77" s="57">
        <v>74</v>
      </c>
      <c r="B77" s="57" t="s">
        <v>2082</v>
      </c>
      <c r="C77" s="59" t="s">
        <v>2188</v>
      </c>
      <c r="D77" s="57" t="s">
        <v>2189</v>
      </c>
      <c r="E77" s="57" t="s">
        <v>14</v>
      </c>
      <c r="F77" s="77" t="s">
        <v>395</v>
      </c>
      <c r="G77" s="56" t="s">
        <v>34</v>
      </c>
      <c r="H77" s="57">
        <v>1000</v>
      </c>
      <c r="I77" s="58"/>
    </row>
    <row r="78" s="76" customFormat="1" ht="33" customHeight="1" spans="1:9">
      <c r="A78" s="57">
        <v>75</v>
      </c>
      <c r="B78" s="57" t="s">
        <v>2082</v>
      </c>
      <c r="C78" s="59" t="s">
        <v>2188</v>
      </c>
      <c r="D78" s="56" t="s">
        <v>2190</v>
      </c>
      <c r="E78" s="57" t="s">
        <v>14</v>
      </c>
      <c r="F78" s="57">
        <v>1</v>
      </c>
      <c r="G78" s="56" t="s">
        <v>34</v>
      </c>
      <c r="H78" s="58">
        <v>1000</v>
      </c>
      <c r="I78" s="58"/>
    </row>
    <row r="79" s="76" customFormat="1" ht="33" customHeight="1" spans="1:9">
      <c r="A79" s="57">
        <v>76</v>
      </c>
      <c r="B79" s="57" t="s">
        <v>2082</v>
      </c>
      <c r="C79" s="59" t="s">
        <v>2188</v>
      </c>
      <c r="D79" s="57" t="s">
        <v>2191</v>
      </c>
      <c r="E79" s="57" t="s">
        <v>14</v>
      </c>
      <c r="F79" s="77" t="s">
        <v>29</v>
      </c>
      <c r="G79" s="56" t="s">
        <v>34</v>
      </c>
      <c r="H79" s="57">
        <v>1000</v>
      </c>
      <c r="I79" s="58"/>
    </row>
    <row r="80" s="76" customFormat="1" ht="33" customHeight="1" spans="1:9">
      <c r="A80" s="57">
        <v>77</v>
      </c>
      <c r="B80" s="57" t="s">
        <v>2082</v>
      </c>
      <c r="C80" s="59" t="s">
        <v>2188</v>
      </c>
      <c r="D80" s="57" t="s">
        <v>2192</v>
      </c>
      <c r="E80" s="57" t="s">
        <v>14</v>
      </c>
      <c r="F80" s="77" t="s">
        <v>33</v>
      </c>
      <c r="G80" s="56" t="s">
        <v>34</v>
      </c>
      <c r="H80" s="58">
        <v>1000</v>
      </c>
      <c r="I80" s="58"/>
    </row>
    <row r="81" s="76" customFormat="1" ht="33" customHeight="1" spans="1:9">
      <c r="A81" s="57">
        <v>78</v>
      </c>
      <c r="B81" s="57" t="s">
        <v>2082</v>
      </c>
      <c r="C81" s="59" t="s">
        <v>2188</v>
      </c>
      <c r="D81" s="57" t="s">
        <v>2193</v>
      </c>
      <c r="E81" s="57" t="s">
        <v>14</v>
      </c>
      <c r="F81" s="57">
        <v>3</v>
      </c>
      <c r="G81" s="56" t="s">
        <v>2194</v>
      </c>
      <c r="H81" s="57">
        <v>1500</v>
      </c>
      <c r="I81" s="58"/>
    </row>
    <row r="82" s="76" customFormat="1" ht="33" customHeight="1" spans="1:9">
      <c r="A82" s="57">
        <v>79</v>
      </c>
      <c r="B82" s="57" t="s">
        <v>2082</v>
      </c>
      <c r="C82" s="59" t="s">
        <v>2188</v>
      </c>
      <c r="D82" s="57" t="s">
        <v>2195</v>
      </c>
      <c r="E82" s="57" t="s">
        <v>14</v>
      </c>
      <c r="F82" s="77" t="s">
        <v>33</v>
      </c>
      <c r="G82" s="56" t="s">
        <v>34</v>
      </c>
      <c r="H82" s="58">
        <v>1000</v>
      </c>
      <c r="I82" s="58"/>
    </row>
    <row r="83" s="76" customFormat="1" ht="33" customHeight="1" spans="1:9">
      <c r="A83" s="57">
        <v>80</v>
      </c>
      <c r="B83" s="57" t="s">
        <v>2082</v>
      </c>
      <c r="C83" s="59" t="s">
        <v>2188</v>
      </c>
      <c r="D83" s="57" t="s">
        <v>2196</v>
      </c>
      <c r="E83" s="57" t="s">
        <v>14</v>
      </c>
      <c r="F83" s="57">
        <v>2</v>
      </c>
      <c r="G83" s="56" t="s">
        <v>2197</v>
      </c>
      <c r="H83" s="57">
        <v>1000</v>
      </c>
      <c r="I83" s="58"/>
    </row>
    <row r="84" s="76" customFormat="1" ht="33" customHeight="1" spans="1:9">
      <c r="A84" s="57">
        <v>81</v>
      </c>
      <c r="B84" s="57" t="s">
        <v>2082</v>
      </c>
      <c r="C84" s="59" t="s">
        <v>2188</v>
      </c>
      <c r="D84" s="57" t="s">
        <v>2198</v>
      </c>
      <c r="E84" s="57" t="s">
        <v>14</v>
      </c>
      <c r="F84" s="77" t="s">
        <v>362</v>
      </c>
      <c r="G84" s="56" t="s">
        <v>15</v>
      </c>
      <c r="H84" s="58">
        <v>1000</v>
      </c>
      <c r="I84" s="58"/>
    </row>
    <row r="85" s="76" customFormat="1" ht="33" customHeight="1" spans="1:9">
      <c r="A85" s="57">
        <v>82</v>
      </c>
      <c r="B85" s="57" t="s">
        <v>2082</v>
      </c>
      <c r="C85" s="59" t="s">
        <v>2188</v>
      </c>
      <c r="D85" s="57" t="s">
        <v>2199</v>
      </c>
      <c r="E85" s="57" t="s">
        <v>14</v>
      </c>
      <c r="F85" s="77" t="s">
        <v>29</v>
      </c>
      <c r="G85" s="56" t="s">
        <v>31</v>
      </c>
      <c r="H85" s="57">
        <v>1200</v>
      </c>
      <c r="I85" s="58"/>
    </row>
    <row r="86" s="76" customFormat="1" ht="33" customHeight="1" spans="1:9">
      <c r="A86" s="57">
        <v>83</v>
      </c>
      <c r="B86" s="57" t="s">
        <v>2082</v>
      </c>
      <c r="C86" s="59" t="s">
        <v>2188</v>
      </c>
      <c r="D86" s="57" t="s">
        <v>2200</v>
      </c>
      <c r="E86" s="57" t="s">
        <v>14</v>
      </c>
      <c r="F86" s="77" t="s">
        <v>287</v>
      </c>
      <c r="G86" s="56" t="s">
        <v>2201</v>
      </c>
      <c r="H86" s="58">
        <v>1500</v>
      </c>
      <c r="I86" s="58"/>
    </row>
    <row r="87" s="76" customFormat="1" ht="33" customHeight="1" spans="1:9">
      <c r="A87" s="57">
        <v>84</v>
      </c>
      <c r="B87" s="57" t="s">
        <v>2082</v>
      </c>
      <c r="C87" s="59" t="s">
        <v>2188</v>
      </c>
      <c r="D87" s="57" t="s">
        <v>2202</v>
      </c>
      <c r="E87" s="57" t="s">
        <v>14</v>
      </c>
      <c r="F87" s="56">
        <v>2</v>
      </c>
      <c r="G87" s="56" t="s">
        <v>34</v>
      </c>
      <c r="H87" s="57">
        <v>1000</v>
      </c>
      <c r="I87" s="58"/>
    </row>
    <row r="88" s="76" customFormat="1" ht="33" customHeight="1" spans="1:9">
      <c r="A88" s="57">
        <v>85</v>
      </c>
      <c r="B88" s="57" t="s">
        <v>2082</v>
      </c>
      <c r="C88" s="59" t="s">
        <v>2188</v>
      </c>
      <c r="D88" s="57" t="s">
        <v>2203</v>
      </c>
      <c r="E88" s="57" t="s">
        <v>14</v>
      </c>
      <c r="F88" s="77" t="s">
        <v>287</v>
      </c>
      <c r="G88" s="56" t="s">
        <v>46</v>
      </c>
      <c r="H88" s="58">
        <v>1500</v>
      </c>
      <c r="I88" s="58"/>
    </row>
    <row r="89" s="76" customFormat="1" ht="33" customHeight="1" spans="1:9">
      <c r="A89" s="57">
        <v>86</v>
      </c>
      <c r="B89" s="57" t="s">
        <v>2082</v>
      </c>
      <c r="C89" s="59" t="s">
        <v>2188</v>
      </c>
      <c r="D89" s="57" t="s">
        <v>2204</v>
      </c>
      <c r="E89" s="57" t="s">
        <v>14</v>
      </c>
      <c r="F89" s="77" t="s">
        <v>355</v>
      </c>
      <c r="G89" s="56" t="s">
        <v>34</v>
      </c>
      <c r="H89" s="57">
        <v>1000</v>
      </c>
      <c r="I89" s="58"/>
    </row>
    <row r="90" s="76" customFormat="1" ht="33" customHeight="1" spans="1:9">
      <c r="A90" s="57">
        <v>87</v>
      </c>
      <c r="B90" s="57" t="s">
        <v>2082</v>
      </c>
      <c r="C90" s="59" t="s">
        <v>2188</v>
      </c>
      <c r="D90" s="57" t="s">
        <v>2205</v>
      </c>
      <c r="E90" s="57" t="s">
        <v>14</v>
      </c>
      <c r="F90" s="77" t="s">
        <v>395</v>
      </c>
      <c r="G90" s="56" t="s">
        <v>37</v>
      </c>
      <c r="H90" s="58">
        <v>1500</v>
      </c>
      <c r="I90" s="58"/>
    </row>
    <row r="91" s="76" customFormat="1" ht="33" customHeight="1" spans="1:9">
      <c r="A91" s="57">
        <v>88</v>
      </c>
      <c r="B91" s="57" t="s">
        <v>2082</v>
      </c>
      <c r="C91" s="59" t="s">
        <v>2188</v>
      </c>
      <c r="D91" s="57" t="s">
        <v>2206</v>
      </c>
      <c r="E91" s="57" t="s">
        <v>14</v>
      </c>
      <c r="F91" s="77" t="s">
        <v>29</v>
      </c>
      <c r="G91" s="56" t="s">
        <v>2207</v>
      </c>
      <c r="H91" s="57">
        <v>1500</v>
      </c>
      <c r="I91" s="58"/>
    </row>
    <row r="92" s="76" customFormat="1" ht="33" customHeight="1" spans="1:9">
      <c r="A92" s="57">
        <v>89</v>
      </c>
      <c r="B92" s="57" t="s">
        <v>2082</v>
      </c>
      <c r="C92" s="59" t="s">
        <v>2188</v>
      </c>
      <c r="D92" s="57" t="s">
        <v>2208</v>
      </c>
      <c r="E92" s="57" t="s">
        <v>14</v>
      </c>
      <c r="F92" s="77" t="s">
        <v>29</v>
      </c>
      <c r="G92" s="56" t="s">
        <v>34</v>
      </c>
      <c r="H92" s="58">
        <v>1000</v>
      </c>
      <c r="I92" s="58"/>
    </row>
    <row r="93" s="76" customFormat="1" ht="33" customHeight="1" spans="1:9">
      <c r="A93" s="57">
        <v>90</v>
      </c>
      <c r="B93" s="57" t="s">
        <v>2082</v>
      </c>
      <c r="C93" s="58" t="s">
        <v>2209</v>
      </c>
      <c r="D93" s="58" t="s">
        <v>1262</v>
      </c>
      <c r="E93" s="57" t="s">
        <v>14</v>
      </c>
      <c r="F93" s="58">
        <v>5</v>
      </c>
      <c r="G93" s="58" t="s">
        <v>2210</v>
      </c>
      <c r="H93" s="58">
        <v>1500</v>
      </c>
      <c r="I93" s="58"/>
    </row>
    <row r="94" s="76" customFormat="1" ht="33" customHeight="1" spans="1:9">
      <c r="A94" s="57">
        <v>91</v>
      </c>
      <c r="B94" s="57" t="s">
        <v>2082</v>
      </c>
      <c r="C94" s="58" t="s">
        <v>2209</v>
      </c>
      <c r="D94" s="58" t="s">
        <v>2211</v>
      </c>
      <c r="E94" s="57" t="s">
        <v>14</v>
      </c>
      <c r="F94" s="58">
        <v>5</v>
      </c>
      <c r="G94" s="58" t="s">
        <v>2212</v>
      </c>
      <c r="H94" s="58">
        <v>1500</v>
      </c>
      <c r="I94" s="58"/>
    </row>
    <row r="95" s="76" customFormat="1" ht="33" customHeight="1" spans="1:9">
      <c r="A95" s="57">
        <v>92</v>
      </c>
      <c r="B95" s="57" t="s">
        <v>2082</v>
      </c>
      <c r="C95" s="58" t="s">
        <v>2209</v>
      </c>
      <c r="D95" s="58" t="s">
        <v>2213</v>
      </c>
      <c r="E95" s="57" t="s">
        <v>14</v>
      </c>
      <c r="F95" s="58">
        <v>2</v>
      </c>
      <c r="G95" s="56" t="s">
        <v>34</v>
      </c>
      <c r="H95" s="58">
        <v>1000</v>
      </c>
      <c r="I95" s="58"/>
    </row>
    <row r="96" s="76" customFormat="1" ht="33" customHeight="1" spans="1:9">
      <c r="A96" s="57">
        <v>93</v>
      </c>
      <c r="B96" s="57" t="s">
        <v>2082</v>
      </c>
      <c r="C96" s="58" t="s">
        <v>2209</v>
      </c>
      <c r="D96" s="58" t="s">
        <v>2214</v>
      </c>
      <c r="E96" s="57" t="s">
        <v>14</v>
      </c>
      <c r="F96" s="58">
        <v>3</v>
      </c>
      <c r="G96" s="58" t="s">
        <v>2111</v>
      </c>
      <c r="H96" s="58">
        <v>240</v>
      </c>
      <c r="I96" s="58"/>
    </row>
    <row r="97" s="76" customFormat="1" ht="33" customHeight="1" spans="1:9">
      <c r="A97" s="57">
        <v>94</v>
      </c>
      <c r="B97" s="57" t="s">
        <v>2082</v>
      </c>
      <c r="C97" s="58" t="s">
        <v>2209</v>
      </c>
      <c r="D97" s="79" t="s">
        <v>2215</v>
      </c>
      <c r="E97" s="57" t="s">
        <v>14</v>
      </c>
      <c r="F97" s="58">
        <v>2</v>
      </c>
      <c r="G97" s="58" t="s">
        <v>2216</v>
      </c>
      <c r="H97" s="58">
        <v>1500</v>
      </c>
      <c r="I97" s="58"/>
    </row>
    <row r="98" s="76" customFormat="1" ht="33" customHeight="1" spans="1:9">
      <c r="A98" s="57">
        <v>95</v>
      </c>
      <c r="B98" s="57" t="s">
        <v>2082</v>
      </c>
      <c r="C98" s="58" t="s">
        <v>2209</v>
      </c>
      <c r="D98" s="58" t="s">
        <v>2217</v>
      </c>
      <c r="E98" s="57" t="s">
        <v>14</v>
      </c>
      <c r="F98" s="58">
        <v>4</v>
      </c>
      <c r="G98" s="58" t="s">
        <v>2210</v>
      </c>
      <c r="H98" s="58">
        <v>1500</v>
      </c>
      <c r="I98" s="58"/>
    </row>
  </sheetData>
  <mergeCells count="3">
    <mergeCell ref="A1:I1"/>
    <mergeCell ref="A2:E2"/>
    <mergeCell ref="H2:I2"/>
  </mergeCells>
  <conditionalFormatting sqref="C1">
    <cfRule type="duplicateValues" dxfId="0" priority="41" stopIfTrue="1"/>
  </conditionalFormatting>
  <conditionalFormatting sqref="D4">
    <cfRule type="duplicateValues" dxfId="1" priority="40"/>
  </conditionalFormatting>
  <conditionalFormatting sqref="D6">
    <cfRule type="duplicateValues" dxfId="1" priority="36"/>
  </conditionalFormatting>
  <conditionalFormatting sqref="D7">
    <cfRule type="duplicateValues" dxfId="1" priority="37"/>
  </conditionalFormatting>
  <conditionalFormatting sqref="D8">
    <cfRule type="duplicateValues" dxfId="1" priority="39"/>
  </conditionalFormatting>
  <conditionalFormatting sqref="D11">
    <cfRule type="duplicateValues" dxfId="1" priority="35"/>
  </conditionalFormatting>
  <conditionalFormatting sqref="D13">
    <cfRule type="duplicateValues" dxfId="1" priority="33"/>
  </conditionalFormatting>
  <conditionalFormatting sqref="D14">
    <cfRule type="duplicateValues" dxfId="1" priority="34"/>
  </conditionalFormatting>
  <conditionalFormatting sqref="C29">
    <cfRule type="duplicateValues" dxfId="1" priority="31"/>
    <cfRule type="duplicateValues" dxfId="0" priority="30" stopIfTrue="1"/>
  </conditionalFormatting>
  <conditionalFormatting sqref="D51">
    <cfRule type="duplicateValues" dxfId="1" priority="26"/>
  </conditionalFormatting>
  <conditionalFormatting sqref="D53">
    <cfRule type="duplicateValues" dxfId="1" priority="21"/>
  </conditionalFormatting>
  <conditionalFormatting sqref="D54">
    <cfRule type="duplicateValues" dxfId="1" priority="22"/>
  </conditionalFormatting>
  <conditionalFormatting sqref="D55">
    <cfRule type="duplicateValues" dxfId="1" priority="25"/>
  </conditionalFormatting>
  <conditionalFormatting sqref="D56">
    <cfRule type="duplicateValues" dxfId="1" priority="24"/>
  </conditionalFormatting>
  <conditionalFormatting sqref="D57">
    <cfRule type="duplicateValues" dxfId="1" priority="23"/>
  </conditionalFormatting>
  <conditionalFormatting sqref="D58">
    <cfRule type="duplicateValues" dxfId="1" priority="20"/>
  </conditionalFormatting>
  <conditionalFormatting sqref="D59">
    <cfRule type="duplicateValues" dxfId="1" priority="19"/>
  </conditionalFormatting>
  <conditionalFormatting sqref="D61">
    <cfRule type="duplicateValues" dxfId="1" priority="14"/>
  </conditionalFormatting>
  <conditionalFormatting sqref="D62">
    <cfRule type="duplicateValues" dxfId="1" priority="15"/>
  </conditionalFormatting>
  <conditionalFormatting sqref="D63">
    <cfRule type="duplicateValues" dxfId="1" priority="18"/>
  </conditionalFormatting>
  <conditionalFormatting sqref="D66">
    <cfRule type="duplicateValues" dxfId="1" priority="16"/>
  </conditionalFormatting>
  <conditionalFormatting sqref="C76">
    <cfRule type="duplicateValues" dxfId="1" priority="12"/>
    <cfRule type="duplicateValues" dxfId="0" priority="11" stopIfTrue="1"/>
  </conditionalFormatting>
  <conditionalFormatting sqref="D77">
    <cfRule type="duplicateValues" dxfId="1" priority="9"/>
  </conditionalFormatting>
  <conditionalFormatting sqref="D79">
    <cfRule type="duplicateValues" dxfId="1" priority="3"/>
  </conditionalFormatting>
  <conditionalFormatting sqref="D80">
    <cfRule type="duplicateValues" dxfId="1" priority="4"/>
  </conditionalFormatting>
  <conditionalFormatting sqref="D81">
    <cfRule type="duplicateValues" dxfId="1" priority="8"/>
  </conditionalFormatting>
  <conditionalFormatting sqref="D84">
    <cfRule type="duplicateValues" dxfId="1" priority="6"/>
  </conditionalFormatting>
  <conditionalFormatting sqref="D85">
    <cfRule type="duplicateValues" dxfId="1" priority="2"/>
  </conditionalFormatting>
  <conditionalFormatting sqref="D97">
    <cfRule type="duplicateValues" dxfId="1" priority="1"/>
  </conditionalFormatting>
  <conditionalFormatting sqref="D9:D10">
    <cfRule type="duplicateValues" dxfId="1" priority="38"/>
  </conditionalFormatting>
  <conditionalFormatting sqref="D19:D23">
    <cfRule type="duplicateValues" dxfId="1" priority="32"/>
  </conditionalFormatting>
  <conditionalFormatting sqref="D24:D29">
    <cfRule type="duplicateValues" dxfId="1" priority="29"/>
  </conditionalFormatting>
  <conditionalFormatting sqref="D46:D48">
    <cfRule type="duplicateValues" dxfId="1" priority="28"/>
  </conditionalFormatting>
  <conditionalFormatting sqref="D64:D65">
    <cfRule type="duplicateValues" dxfId="1" priority="17"/>
  </conditionalFormatting>
  <conditionalFormatting sqref="D67:D69">
    <cfRule type="duplicateValues" dxfId="1" priority="13"/>
  </conditionalFormatting>
  <conditionalFormatting sqref="D70:D76">
    <cfRule type="duplicateValues" dxfId="1" priority="10"/>
  </conditionalFormatting>
  <conditionalFormatting sqref="D82:D83">
    <cfRule type="duplicateValues" dxfId="1" priority="7"/>
  </conditionalFormatting>
  <conditionalFormatting sqref="D86:D92">
    <cfRule type="cellIs" dxfId="2" priority="5" stopIfTrue="1" operator="equal">
      <formula>"重复"</formula>
    </cfRule>
  </conditionalFormatting>
  <conditionalFormatting sqref="D49 D50">
    <cfRule type="duplicateValues" dxfId="1" priority="27"/>
  </conditionalFormatting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opLeftCell="A173" workbookViewId="0">
      <selection activeCell="L6" sqref="L6"/>
    </sheetView>
  </sheetViews>
  <sheetFormatPr defaultColWidth="9" defaultRowHeight="13.5"/>
  <cols>
    <col min="1" max="1" width="5.625" customWidth="1"/>
    <col min="2" max="2" width="7.375" customWidth="1"/>
    <col min="3" max="3" width="16.25" customWidth="1"/>
    <col min="4" max="4" width="9.375" customWidth="1"/>
    <col min="5" max="5" width="14.875" customWidth="1"/>
    <col min="6" max="6" width="9.75" customWidth="1"/>
    <col min="7" max="7" width="23.5" customWidth="1"/>
    <col min="8" max="8" width="9.625" customWidth="1"/>
    <col min="9" max="9" width="8.625" customWidth="1"/>
  </cols>
  <sheetData>
    <row r="1" ht="37" customHeight="1" spans="1:9">
      <c r="A1" s="3" t="s">
        <v>1037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5" customHeight="1" spans="1:9">
      <c r="A4" s="30">
        <v>1</v>
      </c>
      <c r="B4" s="30" t="s">
        <v>2218</v>
      </c>
      <c r="C4" s="30" t="s">
        <v>2219</v>
      </c>
      <c r="D4" s="30" t="s">
        <v>2220</v>
      </c>
      <c r="E4" s="30" t="s">
        <v>14</v>
      </c>
      <c r="F4" s="30">
        <v>2</v>
      </c>
      <c r="G4" s="30" t="s">
        <v>19</v>
      </c>
      <c r="H4" s="30">
        <v>1500</v>
      </c>
      <c r="I4" s="30"/>
    </row>
    <row r="5" ht="35" customHeight="1" spans="1:9">
      <c r="A5" s="30">
        <v>2</v>
      </c>
      <c r="B5" s="30" t="s">
        <v>2218</v>
      </c>
      <c r="C5" s="30" t="s">
        <v>2219</v>
      </c>
      <c r="D5" s="30" t="s">
        <v>2221</v>
      </c>
      <c r="E5" s="30" t="s">
        <v>14</v>
      </c>
      <c r="F5" s="30">
        <v>1</v>
      </c>
      <c r="G5" s="30" t="s">
        <v>34</v>
      </c>
      <c r="H5" s="30">
        <v>1000</v>
      </c>
      <c r="I5" s="30"/>
    </row>
    <row r="6" ht="35" customHeight="1" spans="1:9">
      <c r="A6" s="30">
        <v>3</v>
      </c>
      <c r="B6" s="30" t="s">
        <v>2218</v>
      </c>
      <c r="C6" s="30" t="s">
        <v>2219</v>
      </c>
      <c r="D6" s="30" t="s">
        <v>2222</v>
      </c>
      <c r="E6" s="30" t="s">
        <v>14</v>
      </c>
      <c r="F6" s="30">
        <v>1</v>
      </c>
      <c r="G6" s="30" t="s">
        <v>2223</v>
      </c>
      <c r="H6" s="30">
        <v>1500</v>
      </c>
      <c r="I6" s="30"/>
    </row>
    <row r="7" ht="35" customHeight="1" spans="1:9">
      <c r="A7" s="30">
        <v>4</v>
      </c>
      <c r="B7" s="30" t="s">
        <v>2218</v>
      </c>
      <c r="C7" s="30" t="s">
        <v>2219</v>
      </c>
      <c r="D7" s="30" t="s">
        <v>2224</v>
      </c>
      <c r="E7" s="30" t="s">
        <v>1438</v>
      </c>
      <c r="F7" s="30">
        <v>4</v>
      </c>
      <c r="G7" s="30" t="s">
        <v>1297</v>
      </c>
      <c r="H7" s="30">
        <v>1000</v>
      </c>
      <c r="I7" s="30"/>
    </row>
    <row r="8" ht="35" customHeight="1" spans="1:9">
      <c r="A8" s="30">
        <v>5</v>
      </c>
      <c r="B8" s="30" t="s">
        <v>2218</v>
      </c>
      <c r="C8" s="30" t="s">
        <v>2219</v>
      </c>
      <c r="D8" s="30" t="s">
        <v>2225</v>
      </c>
      <c r="E8" s="30" t="s">
        <v>1438</v>
      </c>
      <c r="F8" s="30">
        <v>3</v>
      </c>
      <c r="G8" s="30" t="s">
        <v>2226</v>
      </c>
      <c r="H8" s="30">
        <v>1000</v>
      </c>
      <c r="I8" s="30"/>
    </row>
    <row r="9" ht="35" customHeight="1" spans="1:9">
      <c r="A9" s="30">
        <v>6</v>
      </c>
      <c r="B9" s="30" t="s">
        <v>2218</v>
      </c>
      <c r="C9" s="30" t="s">
        <v>2219</v>
      </c>
      <c r="D9" s="30" t="s">
        <v>2227</v>
      </c>
      <c r="E9" s="30" t="s">
        <v>14</v>
      </c>
      <c r="F9" s="30">
        <v>3</v>
      </c>
      <c r="G9" s="30" t="s">
        <v>2228</v>
      </c>
      <c r="H9" s="30">
        <v>1500</v>
      </c>
      <c r="I9" s="30"/>
    </row>
    <row r="10" ht="35" customHeight="1" spans="1:9">
      <c r="A10" s="30">
        <v>7</v>
      </c>
      <c r="B10" s="30" t="s">
        <v>2218</v>
      </c>
      <c r="C10" s="30" t="s">
        <v>2219</v>
      </c>
      <c r="D10" s="30" t="s">
        <v>2229</v>
      </c>
      <c r="E10" s="30" t="s">
        <v>14</v>
      </c>
      <c r="F10" s="30">
        <v>2</v>
      </c>
      <c r="G10" s="30" t="s">
        <v>1297</v>
      </c>
      <c r="H10" s="30">
        <v>1500</v>
      </c>
      <c r="I10" s="30"/>
    </row>
    <row r="11" ht="35" customHeight="1" spans="1:9">
      <c r="A11" s="30">
        <v>8</v>
      </c>
      <c r="B11" s="30" t="s">
        <v>2218</v>
      </c>
      <c r="C11" s="30" t="s">
        <v>2219</v>
      </c>
      <c r="D11" s="30" t="s">
        <v>2230</v>
      </c>
      <c r="E11" s="30" t="s">
        <v>1438</v>
      </c>
      <c r="F11" s="30">
        <v>5</v>
      </c>
      <c r="G11" s="30" t="s">
        <v>2231</v>
      </c>
      <c r="H11" s="30">
        <v>1000</v>
      </c>
      <c r="I11" s="30"/>
    </row>
    <row r="12" ht="35" customHeight="1" spans="1:9">
      <c r="A12" s="30">
        <v>9</v>
      </c>
      <c r="B12" s="30" t="s">
        <v>2218</v>
      </c>
      <c r="C12" s="30" t="s">
        <v>2219</v>
      </c>
      <c r="D12" s="30" t="s">
        <v>2232</v>
      </c>
      <c r="E12" s="30" t="s">
        <v>1438</v>
      </c>
      <c r="F12" s="30">
        <v>6</v>
      </c>
      <c r="G12" s="30" t="s">
        <v>1297</v>
      </c>
      <c r="H12" s="30">
        <v>1000</v>
      </c>
      <c r="I12" s="30"/>
    </row>
    <row r="13" ht="35" customHeight="1" spans="1:9">
      <c r="A13" s="30">
        <v>10</v>
      </c>
      <c r="B13" s="30" t="s">
        <v>2218</v>
      </c>
      <c r="C13" s="30" t="s">
        <v>2219</v>
      </c>
      <c r="D13" s="30" t="s">
        <v>2233</v>
      </c>
      <c r="E13" s="30" t="s">
        <v>1438</v>
      </c>
      <c r="F13" s="30">
        <v>4</v>
      </c>
      <c r="G13" s="30" t="s">
        <v>2223</v>
      </c>
      <c r="H13" s="30">
        <v>1000</v>
      </c>
      <c r="I13" s="30"/>
    </row>
    <row r="14" ht="35" customHeight="1" spans="1:9">
      <c r="A14" s="30">
        <v>11</v>
      </c>
      <c r="B14" s="30" t="s">
        <v>2218</v>
      </c>
      <c r="C14" s="30" t="s">
        <v>2219</v>
      </c>
      <c r="D14" s="30" t="s">
        <v>2234</v>
      </c>
      <c r="E14" s="30" t="s">
        <v>1438</v>
      </c>
      <c r="F14" s="30">
        <v>1</v>
      </c>
      <c r="G14" s="30" t="s">
        <v>2235</v>
      </c>
      <c r="H14" s="30">
        <v>1000</v>
      </c>
      <c r="I14" s="30"/>
    </row>
    <row r="15" ht="35" customHeight="1" spans="1:9">
      <c r="A15" s="30">
        <v>12</v>
      </c>
      <c r="B15" s="30" t="s">
        <v>2218</v>
      </c>
      <c r="C15" s="30" t="s">
        <v>2219</v>
      </c>
      <c r="D15" s="30" t="s">
        <v>2236</v>
      </c>
      <c r="E15" s="30" t="s">
        <v>1438</v>
      </c>
      <c r="F15" s="30">
        <v>2</v>
      </c>
      <c r="G15" s="30" t="s">
        <v>2237</v>
      </c>
      <c r="H15" s="30">
        <v>1000</v>
      </c>
      <c r="I15" s="30"/>
    </row>
    <row r="16" ht="35" customHeight="1" spans="1:9">
      <c r="A16" s="30">
        <v>13</v>
      </c>
      <c r="B16" s="30" t="s">
        <v>2218</v>
      </c>
      <c r="C16" s="30" t="s">
        <v>2219</v>
      </c>
      <c r="D16" s="30" t="s">
        <v>2238</v>
      </c>
      <c r="E16" s="30" t="s">
        <v>1438</v>
      </c>
      <c r="F16" s="30">
        <v>6</v>
      </c>
      <c r="G16" s="30" t="s">
        <v>59</v>
      </c>
      <c r="H16" s="30">
        <v>1000</v>
      </c>
      <c r="I16" s="30"/>
    </row>
    <row r="17" ht="35" customHeight="1" spans="1:9">
      <c r="A17" s="30">
        <v>14</v>
      </c>
      <c r="B17" s="30" t="s">
        <v>2218</v>
      </c>
      <c r="C17" s="30" t="s">
        <v>2219</v>
      </c>
      <c r="D17" s="30" t="s">
        <v>2239</v>
      </c>
      <c r="E17" s="30" t="s">
        <v>1438</v>
      </c>
      <c r="F17" s="30">
        <v>4</v>
      </c>
      <c r="G17" s="30" t="s">
        <v>1297</v>
      </c>
      <c r="H17" s="30">
        <v>1000</v>
      </c>
      <c r="I17" s="30"/>
    </row>
    <row r="18" ht="35" customHeight="1" spans="1:9">
      <c r="A18" s="30">
        <v>15</v>
      </c>
      <c r="B18" s="30" t="s">
        <v>2218</v>
      </c>
      <c r="C18" s="30" t="s">
        <v>2219</v>
      </c>
      <c r="D18" s="30" t="s">
        <v>2240</v>
      </c>
      <c r="E18" s="30" t="s">
        <v>1438</v>
      </c>
      <c r="F18" s="30">
        <v>3</v>
      </c>
      <c r="G18" s="30" t="s">
        <v>2241</v>
      </c>
      <c r="H18" s="30">
        <v>1000</v>
      </c>
      <c r="I18" s="30"/>
    </row>
    <row r="19" ht="35" customHeight="1" spans="1:9">
      <c r="A19" s="30">
        <v>16</v>
      </c>
      <c r="B19" s="30" t="s">
        <v>2218</v>
      </c>
      <c r="C19" s="30" t="s">
        <v>2219</v>
      </c>
      <c r="D19" s="30" t="s">
        <v>2242</v>
      </c>
      <c r="E19" s="30" t="s">
        <v>1438</v>
      </c>
      <c r="F19" s="30">
        <v>2</v>
      </c>
      <c r="G19" s="30" t="s">
        <v>1297</v>
      </c>
      <c r="H19" s="30">
        <v>1000</v>
      </c>
      <c r="I19" s="30"/>
    </row>
    <row r="20" ht="35" customHeight="1" spans="1:9">
      <c r="A20" s="30">
        <v>17</v>
      </c>
      <c r="B20" s="30" t="s">
        <v>2218</v>
      </c>
      <c r="C20" s="30" t="s">
        <v>2243</v>
      </c>
      <c r="D20" s="30" t="s">
        <v>2244</v>
      </c>
      <c r="E20" s="30" t="s">
        <v>14</v>
      </c>
      <c r="F20" s="30">
        <v>8</v>
      </c>
      <c r="G20" s="30" t="s">
        <v>19</v>
      </c>
      <c r="H20" s="30">
        <v>1500</v>
      </c>
      <c r="I20" s="30"/>
    </row>
    <row r="21" ht="35" customHeight="1" spans="1:9">
      <c r="A21" s="30">
        <v>18</v>
      </c>
      <c r="B21" s="30" t="s">
        <v>2218</v>
      </c>
      <c r="C21" s="30" t="s">
        <v>2243</v>
      </c>
      <c r="D21" s="30" t="s">
        <v>2245</v>
      </c>
      <c r="E21" s="30" t="s">
        <v>14</v>
      </c>
      <c r="F21" s="30">
        <v>3</v>
      </c>
      <c r="G21" s="30" t="s">
        <v>37</v>
      </c>
      <c r="H21" s="30">
        <v>1500</v>
      </c>
      <c r="I21" s="30"/>
    </row>
    <row r="22" ht="35" customHeight="1" spans="1:9">
      <c r="A22" s="30">
        <v>19</v>
      </c>
      <c r="B22" s="30" t="s">
        <v>2218</v>
      </c>
      <c r="C22" s="30" t="s">
        <v>2243</v>
      </c>
      <c r="D22" s="30" t="s">
        <v>2246</v>
      </c>
      <c r="E22" s="30" t="s">
        <v>14</v>
      </c>
      <c r="F22" s="30">
        <v>7</v>
      </c>
      <c r="G22" s="30" t="s">
        <v>34</v>
      </c>
      <c r="H22" s="30">
        <v>1000</v>
      </c>
      <c r="I22" s="30"/>
    </row>
    <row r="23" ht="35" customHeight="1" spans="1:9">
      <c r="A23" s="30">
        <v>20</v>
      </c>
      <c r="B23" s="30" t="s">
        <v>2218</v>
      </c>
      <c r="C23" s="30" t="s">
        <v>2243</v>
      </c>
      <c r="D23" s="30" t="s">
        <v>2247</v>
      </c>
      <c r="E23" s="30" t="s">
        <v>14</v>
      </c>
      <c r="F23" s="30">
        <v>5</v>
      </c>
      <c r="G23" s="30" t="s">
        <v>59</v>
      </c>
      <c r="H23" s="30">
        <v>1500</v>
      </c>
      <c r="I23" s="30"/>
    </row>
    <row r="24" ht="35" customHeight="1" spans="1:9">
      <c r="A24" s="30">
        <v>21</v>
      </c>
      <c r="B24" s="30" t="s">
        <v>2218</v>
      </c>
      <c r="C24" s="30" t="s">
        <v>2243</v>
      </c>
      <c r="D24" s="30" t="s">
        <v>2248</v>
      </c>
      <c r="E24" s="30" t="s">
        <v>1438</v>
      </c>
      <c r="F24" s="30">
        <v>3</v>
      </c>
      <c r="G24" s="30" t="s">
        <v>31</v>
      </c>
      <c r="H24" s="30">
        <v>1000</v>
      </c>
      <c r="I24" s="30"/>
    </row>
    <row r="25" ht="35" customHeight="1" spans="1:9">
      <c r="A25" s="30">
        <v>22</v>
      </c>
      <c r="B25" s="30" t="s">
        <v>2218</v>
      </c>
      <c r="C25" s="30" t="s">
        <v>2243</v>
      </c>
      <c r="D25" s="30" t="s">
        <v>2249</v>
      </c>
      <c r="E25" s="30" t="s">
        <v>1438</v>
      </c>
      <c r="F25" s="30">
        <v>4</v>
      </c>
      <c r="G25" s="30" t="s">
        <v>31</v>
      </c>
      <c r="H25" s="30">
        <v>1000</v>
      </c>
      <c r="I25" s="30"/>
    </row>
    <row r="26" ht="35" customHeight="1" spans="1:9">
      <c r="A26" s="30">
        <v>23</v>
      </c>
      <c r="B26" s="30" t="s">
        <v>2218</v>
      </c>
      <c r="C26" s="30" t="s">
        <v>2243</v>
      </c>
      <c r="D26" s="30" t="s">
        <v>2250</v>
      </c>
      <c r="E26" s="30" t="s">
        <v>1438</v>
      </c>
      <c r="F26" s="30">
        <v>2</v>
      </c>
      <c r="G26" s="30" t="s">
        <v>34</v>
      </c>
      <c r="H26" s="30">
        <v>1000</v>
      </c>
      <c r="I26" s="30"/>
    </row>
    <row r="27" ht="35" customHeight="1" spans="1:9">
      <c r="A27" s="30">
        <v>24</v>
      </c>
      <c r="B27" s="30" t="s">
        <v>2218</v>
      </c>
      <c r="C27" s="30" t="s">
        <v>2243</v>
      </c>
      <c r="D27" s="30" t="s">
        <v>2251</v>
      </c>
      <c r="E27" s="30" t="s">
        <v>1438</v>
      </c>
      <c r="F27" s="30">
        <v>2</v>
      </c>
      <c r="G27" s="30" t="s">
        <v>31</v>
      </c>
      <c r="H27" s="30">
        <v>1000</v>
      </c>
      <c r="I27" s="30"/>
    </row>
    <row r="28" ht="35" customHeight="1" spans="1:9">
      <c r="A28" s="30">
        <v>25</v>
      </c>
      <c r="B28" s="30" t="s">
        <v>2218</v>
      </c>
      <c r="C28" s="30" t="s">
        <v>2243</v>
      </c>
      <c r="D28" s="30" t="s">
        <v>2252</v>
      </c>
      <c r="E28" s="30" t="s">
        <v>1438</v>
      </c>
      <c r="F28" s="30">
        <v>1</v>
      </c>
      <c r="G28" s="30" t="s">
        <v>31</v>
      </c>
      <c r="H28" s="30">
        <v>1000</v>
      </c>
      <c r="I28" s="30"/>
    </row>
    <row r="29" ht="35" customHeight="1" spans="1:9">
      <c r="A29" s="30">
        <v>26</v>
      </c>
      <c r="B29" s="30" t="s">
        <v>2218</v>
      </c>
      <c r="C29" s="30" t="s">
        <v>2243</v>
      </c>
      <c r="D29" s="30" t="s">
        <v>2253</v>
      </c>
      <c r="E29" s="30" t="s">
        <v>1438</v>
      </c>
      <c r="F29" s="30">
        <v>2</v>
      </c>
      <c r="G29" s="30" t="s">
        <v>34</v>
      </c>
      <c r="H29" s="30">
        <v>1000</v>
      </c>
      <c r="I29" s="30"/>
    </row>
    <row r="30" ht="35" customHeight="1" spans="1:9">
      <c r="A30" s="30">
        <v>27</v>
      </c>
      <c r="B30" s="30" t="s">
        <v>2218</v>
      </c>
      <c r="C30" s="30" t="s">
        <v>2243</v>
      </c>
      <c r="D30" s="30" t="s">
        <v>2254</v>
      </c>
      <c r="E30" s="30" t="s">
        <v>1438</v>
      </c>
      <c r="F30" s="30">
        <v>5</v>
      </c>
      <c r="G30" s="30" t="s">
        <v>34</v>
      </c>
      <c r="H30" s="30">
        <v>1000</v>
      </c>
      <c r="I30" s="30"/>
    </row>
    <row r="31" ht="35" customHeight="1" spans="1:9">
      <c r="A31" s="30">
        <v>28</v>
      </c>
      <c r="B31" s="30" t="s">
        <v>2218</v>
      </c>
      <c r="C31" s="30" t="s">
        <v>2243</v>
      </c>
      <c r="D31" s="30" t="s">
        <v>2255</v>
      </c>
      <c r="E31" s="30" t="s">
        <v>1438</v>
      </c>
      <c r="F31" s="30">
        <v>3</v>
      </c>
      <c r="G31" s="30" t="s">
        <v>31</v>
      </c>
      <c r="H31" s="30">
        <v>1000</v>
      </c>
      <c r="I31" s="30"/>
    </row>
    <row r="32" ht="35" customHeight="1" spans="1:9">
      <c r="A32" s="30">
        <v>29</v>
      </c>
      <c r="B32" s="30" t="s">
        <v>2218</v>
      </c>
      <c r="C32" s="30" t="s">
        <v>2243</v>
      </c>
      <c r="D32" s="30" t="s">
        <v>2256</v>
      </c>
      <c r="E32" s="30" t="s">
        <v>1438</v>
      </c>
      <c r="F32" s="30">
        <v>3</v>
      </c>
      <c r="G32" s="30" t="s">
        <v>34</v>
      </c>
      <c r="H32" s="30">
        <v>1000</v>
      </c>
      <c r="I32" s="30"/>
    </row>
    <row r="33" ht="35" customHeight="1" spans="1:9">
      <c r="A33" s="30">
        <v>30</v>
      </c>
      <c r="B33" s="30" t="s">
        <v>2218</v>
      </c>
      <c r="C33" s="30" t="s">
        <v>2243</v>
      </c>
      <c r="D33" s="30" t="s">
        <v>2257</v>
      </c>
      <c r="E33" s="30" t="s">
        <v>1438</v>
      </c>
      <c r="F33" s="30">
        <v>5</v>
      </c>
      <c r="G33" s="30" t="s">
        <v>31</v>
      </c>
      <c r="H33" s="30">
        <v>1000</v>
      </c>
      <c r="I33" s="30"/>
    </row>
    <row r="34" ht="35" customHeight="1" spans="1:9">
      <c r="A34" s="30">
        <v>31</v>
      </c>
      <c r="B34" s="30" t="s">
        <v>2218</v>
      </c>
      <c r="C34" s="30" t="s">
        <v>2243</v>
      </c>
      <c r="D34" s="30" t="s">
        <v>2258</v>
      </c>
      <c r="E34" s="30" t="s">
        <v>1438</v>
      </c>
      <c r="F34" s="30">
        <v>3</v>
      </c>
      <c r="G34" s="30" t="s">
        <v>31</v>
      </c>
      <c r="H34" s="30">
        <v>1000</v>
      </c>
      <c r="I34" s="30"/>
    </row>
    <row r="35" ht="35" customHeight="1" spans="1:9">
      <c r="A35" s="30">
        <v>32</v>
      </c>
      <c r="B35" s="30" t="s">
        <v>2218</v>
      </c>
      <c r="C35" s="30" t="s">
        <v>2243</v>
      </c>
      <c r="D35" s="30" t="s">
        <v>2259</v>
      </c>
      <c r="E35" s="30" t="s">
        <v>1438</v>
      </c>
      <c r="F35" s="30">
        <v>3</v>
      </c>
      <c r="G35" s="30" t="s">
        <v>31</v>
      </c>
      <c r="H35" s="30">
        <v>1000</v>
      </c>
      <c r="I35" s="30"/>
    </row>
    <row r="36" ht="35" customHeight="1" spans="1:9">
      <c r="A36" s="30">
        <v>33</v>
      </c>
      <c r="B36" s="30" t="s">
        <v>2218</v>
      </c>
      <c r="C36" s="30" t="s">
        <v>2243</v>
      </c>
      <c r="D36" s="30" t="s">
        <v>2260</v>
      </c>
      <c r="E36" s="30" t="s">
        <v>1438</v>
      </c>
      <c r="F36" s="30">
        <v>3</v>
      </c>
      <c r="G36" s="30" t="s">
        <v>31</v>
      </c>
      <c r="H36" s="30">
        <v>1000</v>
      </c>
      <c r="I36" s="30"/>
    </row>
    <row r="37" ht="35" customHeight="1" spans="1:9">
      <c r="A37" s="30">
        <v>34</v>
      </c>
      <c r="B37" s="30" t="s">
        <v>2218</v>
      </c>
      <c r="C37" s="30" t="s">
        <v>2243</v>
      </c>
      <c r="D37" s="30" t="s">
        <v>2261</v>
      </c>
      <c r="E37" s="30" t="s">
        <v>1438</v>
      </c>
      <c r="F37" s="30">
        <v>2</v>
      </c>
      <c r="G37" s="30" t="s">
        <v>34</v>
      </c>
      <c r="H37" s="30">
        <v>1000</v>
      </c>
      <c r="I37" s="30"/>
    </row>
    <row r="38" ht="35" customHeight="1" spans="1:9">
      <c r="A38" s="30">
        <v>35</v>
      </c>
      <c r="B38" s="30" t="s">
        <v>2218</v>
      </c>
      <c r="C38" s="30" t="s">
        <v>2243</v>
      </c>
      <c r="D38" s="30" t="s">
        <v>2262</v>
      </c>
      <c r="E38" s="30" t="s">
        <v>1438</v>
      </c>
      <c r="F38" s="30">
        <v>4</v>
      </c>
      <c r="G38" s="30" t="s">
        <v>34</v>
      </c>
      <c r="H38" s="30">
        <v>1000</v>
      </c>
      <c r="I38" s="30"/>
    </row>
    <row r="39" ht="35" customHeight="1" spans="1:9">
      <c r="A39" s="30">
        <v>36</v>
      </c>
      <c r="B39" s="30" t="s">
        <v>2218</v>
      </c>
      <c r="C39" s="30" t="s">
        <v>2243</v>
      </c>
      <c r="D39" s="30" t="s">
        <v>2263</v>
      </c>
      <c r="E39" s="30" t="s">
        <v>1438</v>
      </c>
      <c r="F39" s="30">
        <v>4</v>
      </c>
      <c r="G39" s="30" t="s">
        <v>34</v>
      </c>
      <c r="H39" s="30">
        <v>1000</v>
      </c>
      <c r="I39" s="30"/>
    </row>
    <row r="40" ht="35" customHeight="1" spans="1:9">
      <c r="A40" s="30">
        <v>37</v>
      </c>
      <c r="B40" s="30" t="s">
        <v>2218</v>
      </c>
      <c r="C40" s="30" t="s">
        <v>2243</v>
      </c>
      <c r="D40" s="30" t="s">
        <v>2264</v>
      </c>
      <c r="E40" s="30" t="s">
        <v>1438</v>
      </c>
      <c r="F40" s="30">
        <v>4</v>
      </c>
      <c r="G40" s="30" t="s">
        <v>31</v>
      </c>
      <c r="H40" s="30">
        <v>1000</v>
      </c>
      <c r="I40" s="30"/>
    </row>
    <row r="41" ht="35" customHeight="1" spans="1:9">
      <c r="A41" s="30">
        <v>38</v>
      </c>
      <c r="B41" s="30" t="s">
        <v>2218</v>
      </c>
      <c r="C41" s="30" t="s">
        <v>2243</v>
      </c>
      <c r="D41" s="30" t="s">
        <v>2265</v>
      </c>
      <c r="E41" s="30" t="s">
        <v>1438</v>
      </c>
      <c r="F41" s="30">
        <v>5</v>
      </c>
      <c r="G41" s="30" t="s">
        <v>34</v>
      </c>
      <c r="H41" s="30">
        <v>1000</v>
      </c>
      <c r="I41" s="30"/>
    </row>
    <row r="42" ht="35" customHeight="1" spans="1:9">
      <c r="A42" s="30">
        <v>39</v>
      </c>
      <c r="B42" s="30" t="s">
        <v>2218</v>
      </c>
      <c r="C42" s="30" t="s">
        <v>2243</v>
      </c>
      <c r="D42" s="30" t="s">
        <v>2266</v>
      </c>
      <c r="E42" s="30" t="s">
        <v>1438</v>
      </c>
      <c r="F42" s="30">
        <v>5</v>
      </c>
      <c r="G42" s="30" t="s">
        <v>31</v>
      </c>
      <c r="H42" s="30">
        <v>1000</v>
      </c>
      <c r="I42" s="30"/>
    </row>
    <row r="43" ht="35" customHeight="1" spans="1:9">
      <c r="A43" s="30">
        <v>40</v>
      </c>
      <c r="B43" s="30" t="s">
        <v>2218</v>
      </c>
      <c r="C43" s="30" t="s">
        <v>2243</v>
      </c>
      <c r="D43" s="30" t="s">
        <v>2267</v>
      </c>
      <c r="E43" s="30" t="s">
        <v>1438</v>
      </c>
      <c r="F43" s="30">
        <v>3</v>
      </c>
      <c r="G43" s="30" t="s">
        <v>31</v>
      </c>
      <c r="H43" s="30">
        <v>1000</v>
      </c>
      <c r="I43" s="30"/>
    </row>
    <row r="44" ht="35" customHeight="1" spans="1:9">
      <c r="A44" s="30">
        <v>41</v>
      </c>
      <c r="B44" s="30" t="s">
        <v>2218</v>
      </c>
      <c r="C44" s="30" t="s">
        <v>2243</v>
      </c>
      <c r="D44" s="30" t="s">
        <v>2268</v>
      </c>
      <c r="E44" s="30" t="s">
        <v>1438</v>
      </c>
      <c r="F44" s="30">
        <v>3</v>
      </c>
      <c r="G44" s="30" t="s">
        <v>31</v>
      </c>
      <c r="H44" s="30">
        <v>1000</v>
      </c>
      <c r="I44" s="30"/>
    </row>
    <row r="45" ht="35" customHeight="1" spans="1:9">
      <c r="A45" s="30">
        <v>42</v>
      </c>
      <c r="B45" s="30" t="s">
        <v>2218</v>
      </c>
      <c r="C45" s="30" t="s">
        <v>2243</v>
      </c>
      <c r="D45" s="30" t="s">
        <v>2269</v>
      </c>
      <c r="E45" s="30" t="s">
        <v>1438</v>
      </c>
      <c r="F45" s="30">
        <v>6</v>
      </c>
      <c r="G45" s="30" t="s">
        <v>34</v>
      </c>
      <c r="H45" s="30">
        <v>1000</v>
      </c>
      <c r="I45" s="30"/>
    </row>
    <row r="46" ht="35" customHeight="1" spans="1:9">
      <c r="A46" s="30">
        <v>43</v>
      </c>
      <c r="B46" s="30" t="s">
        <v>2218</v>
      </c>
      <c r="C46" s="30" t="s">
        <v>2243</v>
      </c>
      <c r="D46" s="30" t="s">
        <v>2270</v>
      </c>
      <c r="E46" s="30" t="s">
        <v>1438</v>
      </c>
      <c r="F46" s="30">
        <v>5</v>
      </c>
      <c r="G46" s="30" t="s">
        <v>31</v>
      </c>
      <c r="H46" s="30">
        <v>1000</v>
      </c>
      <c r="I46" s="30"/>
    </row>
    <row r="47" ht="35" customHeight="1" spans="1:9">
      <c r="A47" s="30">
        <v>44</v>
      </c>
      <c r="B47" s="30" t="s">
        <v>2218</v>
      </c>
      <c r="C47" s="30" t="s">
        <v>2243</v>
      </c>
      <c r="D47" s="30" t="s">
        <v>2271</v>
      </c>
      <c r="E47" s="30" t="s">
        <v>1438</v>
      </c>
      <c r="F47" s="30">
        <v>5</v>
      </c>
      <c r="G47" s="30" t="s">
        <v>34</v>
      </c>
      <c r="H47" s="30">
        <v>1000</v>
      </c>
      <c r="I47" s="30"/>
    </row>
    <row r="48" ht="35" customHeight="1" spans="1:9">
      <c r="A48" s="30">
        <v>45</v>
      </c>
      <c r="B48" s="30" t="s">
        <v>2218</v>
      </c>
      <c r="C48" s="30" t="s">
        <v>2243</v>
      </c>
      <c r="D48" s="30" t="s">
        <v>2272</v>
      </c>
      <c r="E48" s="30" t="s">
        <v>1438</v>
      </c>
      <c r="F48" s="30">
        <v>1</v>
      </c>
      <c r="G48" s="30" t="s">
        <v>15</v>
      </c>
      <c r="H48" s="30">
        <v>1000</v>
      </c>
      <c r="I48" s="30"/>
    </row>
    <row r="49" ht="35" customHeight="1" spans="1:9">
      <c r="A49" s="30">
        <v>46</v>
      </c>
      <c r="B49" s="30" t="s">
        <v>2218</v>
      </c>
      <c r="C49" s="30" t="s">
        <v>2243</v>
      </c>
      <c r="D49" s="30" t="s">
        <v>2273</v>
      </c>
      <c r="E49" s="30" t="s">
        <v>1438</v>
      </c>
      <c r="F49" s="30">
        <v>3</v>
      </c>
      <c r="G49" s="30" t="s">
        <v>34</v>
      </c>
      <c r="H49" s="30">
        <v>1000</v>
      </c>
      <c r="I49" s="30"/>
    </row>
    <row r="50" ht="35" customHeight="1" spans="1:9">
      <c r="A50" s="30">
        <v>47</v>
      </c>
      <c r="B50" s="30" t="s">
        <v>2218</v>
      </c>
      <c r="C50" s="30" t="s">
        <v>2243</v>
      </c>
      <c r="D50" s="30" t="s">
        <v>2274</v>
      </c>
      <c r="E50" s="30" t="s">
        <v>1438</v>
      </c>
      <c r="F50" s="30">
        <v>3</v>
      </c>
      <c r="G50" s="30" t="s">
        <v>34</v>
      </c>
      <c r="H50" s="30">
        <v>1000</v>
      </c>
      <c r="I50" s="30"/>
    </row>
    <row r="51" ht="35" customHeight="1" spans="1:9">
      <c r="A51" s="30">
        <v>48</v>
      </c>
      <c r="B51" s="30" t="s">
        <v>2218</v>
      </c>
      <c r="C51" s="30" t="s">
        <v>2243</v>
      </c>
      <c r="D51" s="30" t="s">
        <v>2275</v>
      </c>
      <c r="E51" s="30" t="s">
        <v>1438</v>
      </c>
      <c r="F51" s="30">
        <v>5</v>
      </c>
      <c r="G51" s="30" t="s">
        <v>34</v>
      </c>
      <c r="H51" s="30">
        <v>1000</v>
      </c>
      <c r="I51" s="30"/>
    </row>
    <row r="52" ht="35" customHeight="1" spans="1:9">
      <c r="A52" s="30">
        <v>49</v>
      </c>
      <c r="B52" s="30" t="s">
        <v>2218</v>
      </c>
      <c r="C52" s="30" t="s">
        <v>2243</v>
      </c>
      <c r="D52" s="30" t="s">
        <v>2276</v>
      </c>
      <c r="E52" s="30" t="s">
        <v>1438</v>
      </c>
      <c r="F52" s="30">
        <v>4</v>
      </c>
      <c r="G52" s="30" t="s">
        <v>34</v>
      </c>
      <c r="H52" s="30">
        <v>1000</v>
      </c>
      <c r="I52" s="30"/>
    </row>
    <row r="53" ht="35" customHeight="1" spans="1:9">
      <c r="A53" s="30">
        <v>50</v>
      </c>
      <c r="B53" s="30" t="s">
        <v>2218</v>
      </c>
      <c r="C53" s="30" t="s">
        <v>2243</v>
      </c>
      <c r="D53" s="30" t="s">
        <v>2277</v>
      </c>
      <c r="E53" s="30" t="s">
        <v>28</v>
      </c>
      <c r="F53" s="30">
        <v>1</v>
      </c>
      <c r="G53" s="30" t="s">
        <v>34</v>
      </c>
      <c r="H53" s="30">
        <v>1000</v>
      </c>
      <c r="I53" s="30"/>
    </row>
    <row r="54" ht="35" customHeight="1" spans="1:9">
      <c r="A54" s="30">
        <v>51</v>
      </c>
      <c r="B54" s="30" t="s">
        <v>2218</v>
      </c>
      <c r="C54" s="30" t="s">
        <v>2243</v>
      </c>
      <c r="D54" s="30" t="s">
        <v>2278</v>
      </c>
      <c r="E54" s="30" t="s">
        <v>28</v>
      </c>
      <c r="F54" s="30">
        <v>1</v>
      </c>
      <c r="G54" s="30" t="s">
        <v>31</v>
      </c>
      <c r="H54" s="30">
        <v>1000</v>
      </c>
      <c r="I54" s="30"/>
    </row>
    <row r="55" ht="35" customHeight="1" spans="1:9">
      <c r="A55" s="30">
        <v>52</v>
      </c>
      <c r="B55" s="30" t="s">
        <v>2218</v>
      </c>
      <c r="C55" s="30" t="s">
        <v>2243</v>
      </c>
      <c r="D55" s="30" t="s">
        <v>2279</v>
      </c>
      <c r="E55" s="30" t="s">
        <v>1438</v>
      </c>
      <c r="F55" s="30">
        <v>4</v>
      </c>
      <c r="G55" s="30" t="s">
        <v>34</v>
      </c>
      <c r="H55" s="30">
        <v>1000</v>
      </c>
      <c r="I55" s="30"/>
    </row>
    <row r="56" ht="35" customHeight="1" spans="1:9">
      <c r="A56" s="30">
        <v>53</v>
      </c>
      <c r="B56" s="30" t="s">
        <v>2218</v>
      </c>
      <c r="C56" s="30" t="s">
        <v>2243</v>
      </c>
      <c r="D56" s="30" t="s">
        <v>2280</v>
      </c>
      <c r="E56" s="30" t="s">
        <v>1438</v>
      </c>
      <c r="F56" s="30">
        <v>1</v>
      </c>
      <c r="G56" s="30" t="s">
        <v>34</v>
      </c>
      <c r="H56" s="30">
        <v>1000</v>
      </c>
      <c r="I56" s="30"/>
    </row>
    <row r="57" ht="35" customHeight="1" spans="1:9">
      <c r="A57" s="30">
        <v>54</v>
      </c>
      <c r="B57" s="30" t="s">
        <v>2218</v>
      </c>
      <c r="C57" s="30" t="s">
        <v>2281</v>
      </c>
      <c r="D57" s="30" t="s">
        <v>2282</v>
      </c>
      <c r="E57" s="30" t="s">
        <v>1306</v>
      </c>
      <c r="F57" s="30">
        <v>6</v>
      </c>
      <c r="G57" s="30" t="s">
        <v>1612</v>
      </c>
      <c r="H57" s="30">
        <v>1000</v>
      </c>
      <c r="I57" s="30"/>
    </row>
    <row r="58" ht="35" customHeight="1" spans="1:9">
      <c r="A58" s="30">
        <v>55</v>
      </c>
      <c r="B58" s="30" t="s">
        <v>2218</v>
      </c>
      <c r="C58" s="30" t="s">
        <v>2281</v>
      </c>
      <c r="D58" s="30" t="s">
        <v>2283</v>
      </c>
      <c r="E58" s="30" t="s">
        <v>1438</v>
      </c>
      <c r="F58" s="30" t="s">
        <v>29</v>
      </c>
      <c r="G58" s="30" t="s">
        <v>393</v>
      </c>
      <c r="H58" s="30">
        <v>1000</v>
      </c>
      <c r="I58" s="30"/>
    </row>
    <row r="59" ht="35" customHeight="1" spans="1:9">
      <c r="A59" s="30">
        <v>56</v>
      </c>
      <c r="B59" s="30" t="s">
        <v>2218</v>
      </c>
      <c r="C59" s="30" t="s">
        <v>2281</v>
      </c>
      <c r="D59" s="30" t="s">
        <v>2284</v>
      </c>
      <c r="E59" s="30" t="s">
        <v>1438</v>
      </c>
      <c r="F59" s="30">
        <v>3</v>
      </c>
      <c r="G59" s="30" t="s">
        <v>2285</v>
      </c>
      <c r="H59" s="30">
        <v>1000</v>
      </c>
      <c r="I59" s="30"/>
    </row>
    <row r="60" ht="35" customHeight="1" spans="1:9">
      <c r="A60" s="30">
        <v>57</v>
      </c>
      <c r="B60" s="30" t="s">
        <v>2218</v>
      </c>
      <c r="C60" s="30" t="s">
        <v>2281</v>
      </c>
      <c r="D60" s="30" t="s">
        <v>2286</v>
      </c>
      <c r="E60" s="30" t="s">
        <v>1438</v>
      </c>
      <c r="F60" s="30">
        <v>3</v>
      </c>
      <c r="G60" s="30" t="s">
        <v>2287</v>
      </c>
      <c r="H60" s="30">
        <v>1000</v>
      </c>
      <c r="I60" s="30"/>
    </row>
    <row r="61" ht="35" customHeight="1" spans="1:9">
      <c r="A61" s="30">
        <v>58</v>
      </c>
      <c r="B61" s="30" t="s">
        <v>2218</v>
      </c>
      <c r="C61" s="30" t="s">
        <v>2281</v>
      </c>
      <c r="D61" s="30" t="s">
        <v>2288</v>
      </c>
      <c r="E61" s="30" t="s">
        <v>1438</v>
      </c>
      <c r="F61" s="30">
        <v>2</v>
      </c>
      <c r="G61" s="30" t="s">
        <v>2289</v>
      </c>
      <c r="H61" s="30">
        <v>750</v>
      </c>
      <c r="I61" s="30"/>
    </row>
    <row r="62" ht="35" customHeight="1" spans="1:9">
      <c r="A62" s="30">
        <v>59</v>
      </c>
      <c r="B62" s="30" t="s">
        <v>2218</v>
      </c>
      <c r="C62" s="30" t="s">
        <v>2281</v>
      </c>
      <c r="D62" s="30" t="s">
        <v>2290</v>
      </c>
      <c r="E62" s="30" t="s">
        <v>1438</v>
      </c>
      <c r="F62" s="30" t="s">
        <v>29</v>
      </c>
      <c r="G62" s="30" t="s">
        <v>391</v>
      </c>
      <c r="H62" s="30">
        <v>1000</v>
      </c>
      <c r="I62" s="30"/>
    </row>
    <row r="63" ht="35" customHeight="1" spans="1:9">
      <c r="A63" s="30">
        <v>60</v>
      </c>
      <c r="B63" s="30" t="s">
        <v>2218</v>
      </c>
      <c r="C63" s="30" t="s">
        <v>2281</v>
      </c>
      <c r="D63" s="30" t="s">
        <v>2291</v>
      </c>
      <c r="E63" s="30" t="s">
        <v>1438</v>
      </c>
      <c r="F63" s="30">
        <v>3</v>
      </c>
      <c r="G63" s="30" t="s">
        <v>1647</v>
      </c>
      <c r="H63" s="30">
        <v>1000</v>
      </c>
      <c r="I63" s="30"/>
    </row>
    <row r="64" ht="35" customHeight="1" spans="1:9">
      <c r="A64" s="30">
        <v>61</v>
      </c>
      <c r="B64" s="30" t="s">
        <v>2218</v>
      </c>
      <c r="C64" s="30" t="s">
        <v>2281</v>
      </c>
      <c r="D64" s="30" t="s">
        <v>2292</v>
      </c>
      <c r="E64" s="30" t="s">
        <v>1438</v>
      </c>
      <c r="F64" s="30" t="s">
        <v>395</v>
      </c>
      <c r="G64" s="30" t="s">
        <v>412</v>
      </c>
      <c r="H64" s="30">
        <v>1000</v>
      </c>
      <c r="I64" s="30"/>
    </row>
    <row r="65" ht="35" customHeight="1" spans="1:9">
      <c r="A65" s="30">
        <v>62</v>
      </c>
      <c r="B65" s="30" t="s">
        <v>2218</v>
      </c>
      <c r="C65" s="30" t="s">
        <v>2281</v>
      </c>
      <c r="D65" s="30" t="s">
        <v>2293</v>
      </c>
      <c r="E65" s="30" t="s">
        <v>1438</v>
      </c>
      <c r="F65" s="30">
        <v>1</v>
      </c>
      <c r="G65" s="30" t="s">
        <v>393</v>
      </c>
      <c r="H65" s="30">
        <v>1000</v>
      </c>
      <c r="I65" s="30"/>
    </row>
    <row r="66" ht="35" customHeight="1" spans="1:9">
      <c r="A66" s="30">
        <v>63</v>
      </c>
      <c r="B66" s="30" t="s">
        <v>2218</v>
      </c>
      <c r="C66" s="30" t="s">
        <v>2281</v>
      </c>
      <c r="D66" s="30" t="s">
        <v>2294</v>
      </c>
      <c r="E66" s="30" t="s">
        <v>1438</v>
      </c>
      <c r="F66" s="30">
        <v>3</v>
      </c>
      <c r="G66" s="30" t="s">
        <v>2295</v>
      </c>
      <c r="H66" s="30">
        <v>1000</v>
      </c>
      <c r="I66" s="30"/>
    </row>
    <row r="67" ht="35" customHeight="1" spans="1:9">
      <c r="A67" s="30">
        <v>64</v>
      </c>
      <c r="B67" s="30" t="s">
        <v>2218</v>
      </c>
      <c r="C67" s="30" t="s">
        <v>2281</v>
      </c>
      <c r="D67" s="30" t="s">
        <v>2296</v>
      </c>
      <c r="E67" s="30" t="s">
        <v>1438</v>
      </c>
      <c r="F67" s="30" t="s">
        <v>33</v>
      </c>
      <c r="G67" s="30" t="s">
        <v>393</v>
      </c>
      <c r="H67" s="30">
        <v>1000</v>
      </c>
      <c r="I67" s="30"/>
    </row>
    <row r="68" ht="35" customHeight="1" spans="1:9">
      <c r="A68" s="30">
        <v>65</v>
      </c>
      <c r="B68" s="30" t="s">
        <v>2218</v>
      </c>
      <c r="C68" s="30" t="s">
        <v>2281</v>
      </c>
      <c r="D68" s="30" t="s">
        <v>2297</v>
      </c>
      <c r="E68" s="30" t="s">
        <v>1438</v>
      </c>
      <c r="F68" s="30" t="s">
        <v>33</v>
      </c>
      <c r="G68" s="30" t="s">
        <v>1612</v>
      </c>
      <c r="H68" s="30">
        <v>1000</v>
      </c>
      <c r="I68" s="30"/>
    </row>
    <row r="69" ht="35" customHeight="1" spans="1:9">
      <c r="A69" s="30">
        <v>66</v>
      </c>
      <c r="B69" s="30" t="s">
        <v>2218</v>
      </c>
      <c r="C69" s="30" t="s">
        <v>2281</v>
      </c>
      <c r="D69" s="30" t="s">
        <v>2298</v>
      </c>
      <c r="E69" s="30" t="s">
        <v>1438</v>
      </c>
      <c r="F69" s="30" t="s">
        <v>362</v>
      </c>
      <c r="G69" s="30" t="s">
        <v>412</v>
      </c>
      <c r="H69" s="30">
        <v>1000</v>
      </c>
      <c r="I69" s="30"/>
    </row>
    <row r="70" ht="35" customHeight="1" spans="1:9">
      <c r="A70" s="30">
        <v>67</v>
      </c>
      <c r="B70" s="30" t="s">
        <v>2218</v>
      </c>
      <c r="C70" s="30" t="s">
        <v>2281</v>
      </c>
      <c r="D70" s="30" t="s">
        <v>2299</v>
      </c>
      <c r="E70" s="30" t="s">
        <v>14</v>
      </c>
      <c r="F70" s="30" t="s">
        <v>362</v>
      </c>
      <c r="G70" s="30" t="s">
        <v>2300</v>
      </c>
      <c r="H70" s="30">
        <v>500</v>
      </c>
      <c r="I70" s="30"/>
    </row>
    <row r="71" ht="35" customHeight="1" spans="1:9">
      <c r="A71" s="30">
        <v>68</v>
      </c>
      <c r="B71" s="30" t="s">
        <v>2218</v>
      </c>
      <c r="C71" s="30" t="s">
        <v>2281</v>
      </c>
      <c r="D71" s="30" t="s">
        <v>2301</v>
      </c>
      <c r="E71" s="30" t="s">
        <v>14</v>
      </c>
      <c r="F71" s="30">
        <v>4</v>
      </c>
      <c r="G71" s="30" t="s">
        <v>1612</v>
      </c>
      <c r="H71" s="30">
        <v>1500</v>
      </c>
      <c r="I71" s="30"/>
    </row>
    <row r="72" ht="35" customHeight="1" spans="1:9">
      <c r="A72" s="30">
        <v>69</v>
      </c>
      <c r="B72" s="30" t="s">
        <v>2302</v>
      </c>
      <c r="C72" s="30" t="s">
        <v>2303</v>
      </c>
      <c r="D72" s="30" t="s">
        <v>2304</v>
      </c>
      <c r="E72" s="30" t="s">
        <v>14</v>
      </c>
      <c r="F72" s="30" t="s">
        <v>395</v>
      </c>
      <c r="G72" s="30" t="s">
        <v>2305</v>
      </c>
      <c r="H72" s="30">
        <v>1500</v>
      </c>
      <c r="I72" s="30"/>
    </row>
    <row r="73" ht="35" customHeight="1" spans="1:9">
      <c r="A73" s="30">
        <v>70</v>
      </c>
      <c r="B73" s="30" t="s">
        <v>2302</v>
      </c>
      <c r="C73" s="30" t="s">
        <v>2303</v>
      </c>
      <c r="D73" s="30" t="s">
        <v>2306</v>
      </c>
      <c r="E73" s="30" t="s">
        <v>14</v>
      </c>
      <c r="F73" s="30">
        <v>2</v>
      </c>
      <c r="G73" s="30" t="s">
        <v>2307</v>
      </c>
      <c r="H73" s="30">
        <v>1200</v>
      </c>
      <c r="I73" s="30"/>
    </row>
    <row r="74" ht="35" customHeight="1" spans="1:9">
      <c r="A74" s="30">
        <v>71</v>
      </c>
      <c r="B74" s="30" t="s">
        <v>2302</v>
      </c>
      <c r="C74" s="30" t="s">
        <v>2303</v>
      </c>
      <c r="D74" s="30" t="s">
        <v>2308</v>
      </c>
      <c r="E74" s="30" t="s">
        <v>14</v>
      </c>
      <c r="F74" s="30" t="s">
        <v>388</v>
      </c>
      <c r="G74" s="30" t="s">
        <v>2309</v>
      </c>
      <c r="H74" s="30">
        <v>1500</v>
      </c>
      <c r="I74" s="30"/>
    </row>
    <row r="75" ht="35" customHeight="1" spans="1:9">
      <c r="A75" s="30">
        <v>72</v>
      </c>
      <c r="B75" s="30" t="s">
        <v>2302</v>
      </c>
      <c r="C75" s="30" t="s">
        <v>2303</v>
      </c>
      <c r="D75" s="30" t="s">
        <v>2310</v>
      </c>
      <c r="E75" s="30" t="s">
        <v>1438</v>
      </c>
      <c r="F75" s="30">
        <v>4</v>
      </c>
      <c r="G75" s="30" t="s">
        <v>964</v>
      </c>
      <c r="H75" s="30">
        <v>1000</v>
      </c>
      <c r="I75" s="30"/>
    </row>
    <row r="76" ht="35" customHeight="1" spans="1:9">
      <c r="A76" s="30">
        <v>73</v>
      </c>
      <c r="B76" s="30" t="s">
        <v>2302</v>
      </c>
      <c r="C76" s="30" t="s">
        <v>2303</v>
      </c>
      <c r="D76" s="30" t="s">
        <v>2311</v>
      </c>
      <c r="E76" s="30" t="s">
        <v>1438</v>
      </c>
      <c r="F76" s="30" t="s">
        <v>29</v>
      </c>
      <c r="G76" s="30" t="s">
        <v>2312</v>
      </c>
      <c r="H76" s="30">
        <v>1000</v>
      </c>
      <c r="I76" s="30"/>
    </row>
    <row r="77" ht="35" customHeight="1" spans="1:9">
      <c r="A77" s="30">
        <v>74</v>
      </c>
      <c r="B77" s="30" t="s">
        <v>2302</v>
      </c>
      <c r="C77" s="30" t="s">
        <v>2303</v>
      </c>
      <c r="D77" s="30" t="s">
        <v>2313</v>
      </c>
      <c r="E77" s="30" t="s">
        <v>1438</v>
      </c>
      <c r="F77" s="30" t="s">
        <v>29</v>
      </c>
      <c r="G77" s="30" t="s">
        <v>2312</v>
      </c>
      <c r="H77" s="30">
        <v>1000</v>
      </c>
      <c r="I77" s="30"/>
    </row>
    <row r="78" ht="35" customHeight="1" spans="1:9">
      <c r="A78" s="30">
        <v>75</v>
      </c>
      <c r="B78" s="30" t="s">
        <v>2302</v>
      </c>
      <c r="C78" s="30" t="s">
        <v>2303</v>
      </c>
      <c r="D78" s="30" t="s">
        <v>2314</v>
      </c>
      <c r="E78" s="30" t="s">
        <v>1438</v>
      </c>
      <c r="F78" s="30" t="s">
        <v>33</v>
      </c>
      <c r="G78" s="30" t="s">
        <v>2001</v>
      </c>
      <c r="H78" s="30">
        <v>1000</v>
      </c>
      <c r="I78" s="30"/>
    </row>
    <row r="79" ht="35" customHeight="1" spans="1:9">
      <c r="A79" s="30">
        <v>76</v>
      </c>
      <c r="B79" s="30" t="s">
        <v>2302</v>
      </c>
      <c r="C79" s="30" t="s">
        <v>2303</v>
      </c>
      <c r="D79" s="30" t="s">
        <v>2315</v>
      </c>
      <c r="E79" s="30" t="s">
        <v>1438</v>
      </c>
      <c r="F79" s="30" t="s">
        <v>29</v>
      </c>
      <c r="G79" s="30" t="s">
        <v>59</v>
      </c>
      <c r="H79" s="30">
        <v>1000</v>
      </c>
      <c r="I79" s="30"/>
    </row>
    <row r="80" ht="35" customHeight="1" spans="1:9">
      <c r="A80" s="30">
        <v>77</v>
      </c>
      <c r="B80" s="30" t="s">
        <v>2302</v>
      </c>
      <c r="C80" s="30" t="s">
        <v>2303</v>
      </c>
      <c r="D80" s="30" t="s">
        <v>2316</v>
      </c>
      <c r="E80" s="30" t="s">
        <v>1438</v>
      </c>
      <c r="F80" s="30" t="s">
        <v>29</v>
      </c>
      <c r="G80" s="30" t="s">
        <v>2309</v>
      </c>
      <c r="H80" s="30">
        <v>1000</v>
      </c>
      <c r="I80" s="30"/>
    </row>
    <row r="81" ht="35" customHeight="1" spans="1:9">
      <c r="A81" s="30">
        <v>78</v>
      </c>
      <c r="B81" s="30" t="s">
        <v>2302</v>
      </c>
      <c r="C81" s="30" t="s">
        <v>2303</v>
      </c>
      <c r="D81" s="30" t="s">
        <v>2317</v>
      </c>
      <c r="E81" s="30" t="s">
        <v>1438</v>
      </c>
      <c r="F81" s="30" t="s">
        <v>33</v>
      </c>
      <c r="G81" s="30" t="s">
        <v>2309</v>
      </c>
      <c r="H81" s="30">
        <v>1000</v>
      </c>
      <c r="I81" s="30"/>
    </row>
    <row r="82" ht="35" customHeight="1" spans="1:9">
      <c r="A82" s="30">
        <v>79</v>
      </c>
      <c r="B82" s="30" t="s">
        <v>2302</v>
      </c>
      <c r="C82" s="30" t="s">
        <v>2303</v>
      </c>
      <c r="D82" s="30" t="s">
        <v>2318</v>
      </c>
      <c r="E82" s="30" t="s">
        <v>1438</v>
      </c>
      <c r="F82" s="30" t="s">
        <v>33</v>
      </c>
      <c r="G82" s="30" t="s">
        <v>2319</v>
      </c>
      <c r="H82" s="30">
        <v>1000</v>
      </c>
      <c r="I82" s="30"/>
    </row>
    <row r="83" ht="35" customHeight="1" spans="1:9">
      <c r="A83" s="30">
        <v>80</v>
      </c>
      <c r="B83" s="30" t="s">
        <v>2302</v>
      </c>
      <c r="C83" s="30" t="s">
        <v>2303</v>
      </c>
      <c r="D83" s="30" t="s">
        <v>2035</v>
      </c>
      <c r="E83" s="30" t="s">
        <v>1438</v>
      </c>
      <c r="F83" s="30">
        <v>2</v>
      </c>
      <c r="G83" s="30" t="s">
        <v>994</v>
      </c>
      <c r="H83" s="30">
        <v>1000</v>
      </c>
      <c r="I83" s="30"/>
    </row>
    <row r="84" ht="35" customHeight="1" spans="1:9">
      <c r="A84" s="30">
        <v>81</v>
      </c>
      <c r="B84" s="30" t="s">
        <v>2302</v>
      </c>
      <c r="C84" s="30" t="s">
        <v>2303</v>
      </c>
      <c r="D84" s="30" t="s">
        <v>2320</v>
      </c>
      <c r="E84" s="30" t="s">
        <v>1438</v>
      </c>
      <c r="F84" s="30">
        <v>1</v>
      </c>
      <c r="G84" s="30" t="s">
        <v>2319</v>
      </c>
      <c r="H84" s="30">
        <v>1000</v>
      </c>
      <c r="I84" s="30"/>
    </row>
    <row r="85" ht="35" customHeight="1" spans="1:9">
      <c r="A85" s="30">
        <v>82</v>
      </c>
      <c r="B85" s="30" t="s">
        <v>2302</v>
      </c>
      <c r="C85" s="30" t="s">
        <v>2303</v>
      </c>
      <c r="D85" s="30" t="s">
        <v>2179</v>
      </c>
      <c r="E85" s="30" t="s">
        <v>1438</v>
      </c>
      <c r="F85" s="30">
        <v>5</v>
      </c>
      <c r="G85" s="30" t="s">
        <v>2312</v>
      </c>
      <c r="H85" s="30">
        <v>1000</v>
      </c>
      <c r="I85" s="30"/>
    </row>
    <row r="86" ht="35" customHeight="1" spans="1:9">
      <c r="A86" s="30">
        <v>83</v>
      </c>
      <c r="B86" s="30" t="s">
        <v>2302</v>
      </c>
      <c r="C86" s="30" t="s">
        <v>2303</v>
      </c>
      <c r="D86" s="30" t="s">
        <v>2321</v>
      </c>
      <c r="E86" s="30" t="s">
        <v>1438</v>
      </c>
      <c r="F86" s="30">
        <v>2</v>
      </c>
      <c r="G86" s="30" t="s">
        <v>2312</v>
      </c>
      <c r="H86" s="30">
        <v>1000</v>
      </c>
      <c r="I86" s="30"/>
    </row>
    <row r="87" ht="35" customHeight="1" spans="1:9">
      <c r="A87" s="30">
        <v>84</v>
      </c>
      <c r="B87" s="30" t="s">
        <v>2302</v>
      </c>
      <c r="C87" s="30" t="s">
        <v>2303</v>
      </c>
      <c r="D87" s="30" t="s">
        <v>2322</v>
      </c>
      <c r="E87" s="30" t="s">
        <v>1438</v>
      </c>
      <c r="F87" s="30">
        <v>2</v>
      </c>
      <c r="G87" s="30" t="s">
        <v>2312</v>
      </c>
      <c r="H87" s="30">
        <v>1000</v>
      </c>
      <c r="I87" s="30"/>
    </row>
    <row r="88" ht="35" customHeight="1" spans="1:9">
      <c r="A88" s="30">
        <v>85</v>
      </c>
      <c r="B88" s="30" t="s">
        <v>2218</v>
      </c>
      <c r="C88" s="30" t="s">
        <v>2323</v>
      </c>
      <c r="D88" s="30" t="s">
        <v>2324</v>
      </c>
      <c r="E88" s="30" t="s">
        <v>1438</v>
      </c>
      <c r="F88" s="30">
        <v>1</v>
      </c>
      <c r="G88" s="30" t="s">
        <v>1937</v>
      </c>
      <c r="H88" s="30">
        <v>800</v>
      </c>
      <c r="I88" s="30"/>
    </row>
    <row r="89" ht="35" customHeight="1" spans="1:9">
      <c r="A89" s="30">
        <v>86</v>
      </c>
      <c r="B89" s="30" t="s">
        <v>2218</v>
      </c>
      <c r="C89" s="30" t="s">
        <v>2323</v>
      </c>
      <c r="D89" s="30" t="s">
        <v>2325</v>
      </c>
      <c r="E89" s="30" t="s">
        <v>1438</v>
      </c>
      <c r="F89" s="30">
        <v>1</v>
      </c>
      <c r="G89" s="30" t="s">
        <v>34</v>
      </c>
      <c r="H89" s="30">
        <v>1000</v>
      </c>
      <c r="I89" s="30"/>
    </row>
    <row r="90" ht="35" customHeight="1" spans="1:9">
      <c r="A90" s="30">
        <v>87</v>
      </c>
      <c r="B90" s="30" t="s">
        <v>2218</v>
      </c>
      <c r="C90" s="30" t="s">
        <v>2323</v>
      </c>
      <c r="D90" s="30" t="s">
        <v>2326</v>
      </c>
      <c r="E90" s="30" t="s">
        <v>1438</v>
      </c>
      <c r="F90" s="30">
        <v>5</v>
      </c>
      <c r="G90" s="30" t="s">
        <v>2327</v>
      </c>
      <c r="H90" s="30">
        <v>550</v>
      </c>
      <c r="I90" s="30"/>
    </row>
    <row r="91" ht="35" customHeight="1" spans="1:9">
      <c r="A91" s="30">
        <v>88</v>
      </c>
      <c r="B91" s="30" t="s">
        <v>2218</v>
      </c>
      <c r="C91" s="30" t="s">
        <v>2323</v>
      </c>
      <c r="D91" s="30" t="s">
        <v>2328</v>
      </c>
      <c r="E91" s="30" t="s">
        <v>1438</v>
      </c>
      <c r="F91" s="30">
        <v>2</v>
      </c>
      <c r="G91" s="30" t="s">
        <v>34</v>
      </c>
      <c r="H91" s="30">
        <v>1000</v>
      </c>
      <c r="I91" s="30"/>
    </row>
    <row r="92" ht="35" customHeight="1" spans="1:9">
      <c r="A92" s="30">
        <v>89</v>
      </c>
      <c r="B92" s="30" t="s">
        <v>2218</v>
      </c>
      <c r="C92" s="30" t="s">
        <v>2323</v>
      </c>
      <c r="D92" s="30" t="s">
        <v>2329</v>
      </c>
      <c r="E92" s="30" t="s">
        <v>1438</v>
      </c>
      <c r="F92" s="30">
        <v>2</v>
      </c>
      <c r="G92" s="30" t="s">
        <v>2330</v>
      </c>
      <c r="H92" s="30">
        <v>250</v>
      </c>
      <c r="I92" s="30"/>
    </row>
    <row r="93" ht="35" customHeight="1" spans="1:9">
      <c r="A93" s="30">
        <v>90</v>
      </c>
      <c r="B93" s="30" t="s">
        <v>2218</v>
      </c>
      <c r="C93" s="30" t="s">
        <v>2323</v>
      </c>
      <c r="D93" s="30" t="s">
        <v>2331</v>
      </c>
      <c r="E93" s="30" t="s">
        <v>1438</v>
      </c>
      <c r="F93" s="30">
        <v>6</v>
      </c>
      <c r="G93" s="30" t="s">
        <v>34</v>
      </c>
      <c r="H93" s="30">
        <v>1000</v>
      </c>
      <c r="I93" s="30"/>
    </row>
    <row r="94" ht="35" customHeight="1" spans="1:9">
      <c r="A94" s="30">
        <v>91</v>
      </c>
      <c r="B94" s="30" t="s">
        <v>2218</v>
      </c>
      <c r="C94" s="30" t="s">
        <v>2323</v>
      </c>
      <c r="D94" s="30" t="s">
        <v>2332</v>
      </c>
      <c r="E94" s="30" t="s">
        <v>1438</v>
      </c>
      <c r="F94" s="30">
        <v>1</v>
      </c>
      <c r="G94" s="30" t="s">
        <v>1937</v>
      </c>
      <c r="H94" s="30">
        <v>800</v>
      </c>
      <c r="I94" s="30"/>
    </row>
    <row r="95" ht="35" customHeight="1" spans="1:9">
      <c r="A95" s="30">
        <v>92</v>
      </c>
      <c r="B95" s="30" t="s">
        <v>2218</v>
      </c>
      <c r="C95" s="30" t="s">
        <v>2333</v>
      </c>
      <c r="D95" s="30" t="s">
        <v>2334</v>
      </c>
      <c r="E95" s="30" t="s">
        <v>1438</v>
      </c>
      <c r="F95" s="30" t="s">
        <v>287</v>
      </c>
      <c r="G95" s="30" t="s">
        <v>1917</v>
      </c>
      <c r="H95" s="30">
        <v>1000</v>
      </c>
      <c r="I95" s="30"/>
    </row>
    <row r="96" ht="35" customHeight="1" spans="1:9">
      <c r="A96" s="30">
        <v>93</v>
      </c>
      <c r="B96" s="30" t="s">
        <v>2218</v>
      </c>
      <c r="C96" s="30" t="s">
        <v>2333</v>
      </c>
      <c r="D96" s="30" t="s">
        <v>2335</v>
      </c>
      <c r="E96" s="30" t="s">
        <v>1438</v>
      </c>
      <c r="F96" s="30">
        <v>3</v>
      </c>
      <c r="G96" s="30" t="s">
        <v>1419</v>
      </c>
      <c r="H96" s="30">
        <v>1000</v>
      </c>
      <c r="I96" s="30"/>
    </row>
    <row r="97" ht="35" customHeight="1" spans="1:9">
      <c r="A97" s="30">
        <v>94</v>
      </c>
      <c r="B97" s="30" t="s">
        <v>2218</v>
      </c>
      <c r="C97" s="30" t="s">
        <v>2333</v>
      </c>
      <c r="D97" s="30" t="s">
        <v>2336</v>
      </c>
      <c r="E97" s="30" t="s">
        <v>1438</v>
      </c>
      <c r="F97" s="30" t="s">
        <v>395</v>
      </c>
      <c r="G97" s="30" t="s">
        <v>1549</v>
      </c>
      <c r="H97" s="30">
        <v>500</v>
      </c>
      <c r="I97" s="30"/>
    </row>
    <row r="98" ht="35" customHeight="1" spans="1:9">
      <c r="A98" s="30">
        <v>95</v>
      </c>
      <c r="B98" s="30" t="s">
        <v>2218</v>
      </c>
      <c r="C98" s="30" t="s">
        <v>2333</v>
      </c>
      <c r="D98" s="30" t="s">
        <v>2337</v>
      </c>
      <c r="E98" s="30" t="s">
        <v>1438</v>
      </c>
      <c r="F98" s="30" t="s">
        <v>287</v>
      </c>
      <c r="G98" s="30" t="s">
        <v>1549</v>
      </c>
      <c r="H98" s="30">
        <v>500</v>
      </c>
      <c r="I98" s="30"/>
    </row>
    <row r="99" ht="35" customHeight="1" spans="1:9">
      <c r="A99" s="30">
        <v>96</v>
      </c>
      <c r="B99" s="30" t="s">
        <v>2218</v>
      </c>
      <c r="C99" s="30" t="s">
        <v>2333</v>
      </c>
      <c r="D99" s="30" t="s">
        <v>2338</v>
      </c>
      <c r="E99" s="30" t="s">
        <v>14</v>
      </c>
      <c r="F99" s="30" t="s">
        <v>33</v>
      </c>
      <c r="G99" s="30" t="s">
        <v>1419</v>
      </c>
      <c r="H99" s="30">
        <v>1000</v>
      </c>
      <c r="I99" s="30"/>
    </row>
    <row r="100" ht="35" customHeight="1" spans="1:9">
      <c r="A100" s="30">
        <v>97</v>
      </c>
      <c r="B100" s="30" t="s">
        <v>2218</v>
      </c>
      <c r="C100" s="30" t="s">
        <v>2333</v>
      </c>
      <c r="D100" s="30" t="s">
        <v>2339</v>
      </c>
      <c r="E100" s="30" t="s">
        <v>1438</v>
      </c>
      <c r="F100" s="30" t="s">
        <v>287</v>
      </c>
      <c r="G100" s="30" t="s">
        <v>1419</v>
      </c>
      <c r="H100" s="30">
        <v>1000</v>
      </c>
      <c r="I100" s="30"/>
    </row>
    <row r="101" ht="35" customHeight="1" spans="1:9">
      <c r="A101" s="30">
        <v>98</v>
      </c>
      <c r="B101" s="30" t="s">
        <v>2218</v>
      </c>
      <c r="C101" s="30" t="s">
        <v>2333</v>
      </c>
      <c r="D101" s="30" t="s">
        <v>2340</v>
      </c>
      <c r="E101" s="30" t="s">
        <v>1438</v>
      </c>
      <c r="F101" s="30" t="s">
        <v>388</v>
      </c>
      <c r="G101" s="30" t="s">
        <v>1419</v>
      </c>
      <c r="H101" s="30">
        <v>1000</v>
      </c>
      <c r="I101" s="30"/>
    </row>
    <row r="102" ht="35" customHeight="1" spans="1:9">
      <c r="A102" s="30">
        <v>99</v>
      </c>
      <c r="B102" s="30" t="s">
        <v>2218</v>
      </c>
      <c r="C102" s="30" t="s">
        <v>2341</v>
      </c>
      <c r="D102" s="30" t="s">
        <v>2342</v>
      </c>
      <c r="E102" s="30" t="s">
        <v>14</v>
      </c>
      <c r="F102" s="30">
        <v>4</v>
      </c>
      <c r="G102" s="30" t="s">
        <v>2343</v>
      </c>
      <c r="H102" s="30">
        <v>1400</v>
      </c>
      <c r="I102" s="30"/>
    </row>
    <row r="103" ht="35" customHeight="1" spans="1:9">
      <c r="A103" s="30">
        <v>100</v>
      </c>
      <c r="B103" s="30" t="s">
        <v>2218</v>
      </c>
      <c r="C103" s="30" t="s">
        <v>2341</v>
      </c>
      <c r="D103" s="30" t="s">
        <v>2344</v>
      </c>
      <c r="E103" s="30" t="s">
        <v>14</v>
      </c>
      <c r="F103" s="30">
        <v>7</v>
      </c>
      <c r="G103" s="30" t="s">
        <v>34</v>
      </c>
      <c r="H103" s="30">
        <v>1000</v>
      </c>
      <c r="I103" s="30"/>
    </row>
    <row r="104" ht="35" customHeight="1" spans="1:9">
      <c r="A104" s="30">
        <v>101</v>
      </c>
      <c r="B104" s="30" t="s">
        <v>2218</v>
      </c>
      <c r="C104" s="30" t="s">
        <v>2341</v>
      </c>
      <c r="D104" s="30" t="s">
        <v>2345</v>
      </c>
      <c r="E104" s="30" t="s">
        <v>28</v>
      </c>
      <c r="F104" s="30">
        <v>7</v>
      </c>
      <c r="G104" s="30" t="s">
        <v>2346</v>
      </c>
      <c r="H104" s="30">
        <v>1000</v>
      </c>
      <c r="I104" s="30"/>
    </row>
    <row r="105" ht="35" customHeight="1" spans="1:9">
      <c r="A105" s="30">
        <v>102</v>
      </c>
      <c r="B105" s="30" t="s">
        <v>2218</v>
      </c>
      <c r="C105" s="30" t="s">
        <v>2341</v>
      </c>
      <c r="D105" s="30" t="s">
        <v>2347</v>
      </c>
      <c r="E105" s="30" t="s">
        <v>1438</v>
      </c>
      <c r="F105" s="30">
        <v>1</v>
      </c>
      <c r="G105" s="30" t="s">
        <v>1954</v>
      </c>
      <c r="H105" s="30">
        <v>1000</v>
      </c>
      <c r="I105" s="30"/>
    </row>
    <row r="106" ht="35" customHeight="1" spans="1:9">
      <c r="A106" s="30">
        <v>103</v>
      </c>
      <c r="B106" s="30" t="s">
        <v>2218</v>
      </c>
      <c r="C106" s="30" t="s">
        <v>2341</v>
      </c>
      <c r="D106" s="30" t="s">
        <v>2348</v>
      </c>
      <c r="E106" s="30" t="s">
        <v>1438</v>
      </c>
      <c r="F106" s="30">
        <v>2</v>
      </c>
      <c r="G106" s="30" t="s">
        <v>34</v>
      </c>
      <c r="H106" s="30">
        <v>1000</v>
      </c>
      <c r="I106" s="30"/>
    </row>
    <row r="107" ht="35" customHeight="1" spans="1:9">
      <c r="A107" s="30">
        <v>104</v>
      </c>
      <c r="B107" s="30" t="s">
        <v>2218</v>
      </c>
      <c r="C107" s="30" t="s">
        <v>2341</v>
      </c>
      <c r="D107" s="30" t="s">
        <v>2349</v>
      </c>
      <c r="E107" s="30" t="s">
        <v>1438</v>
      </c>
      <c r="F107" s="30">
        <v>1</v>
      </c>
      <c r="G107" s="30" t="s">
        <v>34</v>
      </c>
      <c r="H107" s="30">
        <v>1000</v>
      </c>
      <c r="I107" s="30"/>
    </row>
    <row r="108" ht="35" customHeight="1" spans="1:9">
      <c r="A108" s="30">
        <v>105</v>
      </c>
      <c r="B108" s="30" t="s">
        <v>2218</v>
      </c>
      <c r="C108" s="30" t="s">
        <v>2341</v>
      </c>
      <c r="D108" s="30" t="s">
        <v>2350</v>
      </c>
      <c r="E108" s="30" t="s">
        <v>1438</v>
      </c>
      <c r="F108" s="30">
        <v>1</v>
      </c>
      <c r="G108" s="30" t="s">
        <v>34</v>
      </c>
      <c r="H108" s="30">
        <v>1000</v>
      </c>
      <c r="I108" s="30"/>
    </row>
    <row r="109" ht="35" customHeight="1" spans="1:9">
      <c r="A109" s="30">
        <v>106</v>
      </c>
      <c r="B109" s="30" t="s">
        <v>2218</v>
      </c>
      <c r="C109" s="30" t="s">
        <v>2341</v>
      </c>
      <c r="D109" s="30" t="s">
        <v>2351</v>
      </c>
      <c r="E109" s="30" t="s">
        <v>1438</v>
      </c>
      <c r="F109" s="30">
        <v>3</v>
      </c>
      <c r="G109" s="30" t="s">
        <v>2352</v>
      </c>
      <c r="H109" s="30">
        <v>1000</v>
      </c>
      <c r="I109" s="30"/>
    </row>
    <row r="110" ht="35" customHeight="1" spans="1:9">
      <c r="A110" s="30">
        <v>107</v>
      </c>
      <c r="B110" s="30" t="s">
        <v>2218</v>
      </c>
      <c r="C110" s="30" t="s">
        <v>2341</v>
      </c>
      <c r="D110" s="30" t="s">
        <v>2353</v>
      </c>
      <c r="E110" s="30" t="s">
        <v>1438</v>
      </c>
      <c r="F110" s="30">
        <v>4</v>
      </c>
      <c r="G110" s="30" t="s">
        <v>34</v>
      </c>
      <c r="H110" s="30">
        <v>1000</v>
      </c>
      <c r="I110" s="30"/>
    </row>
    <row r="111" ht="35" customHeight="1" spans="1:9">
      <c r="A111" s="30">
        <v>108</v>
      </c>
      <c r="B111" s="30" t="s">
        <v>2218</v>
      </c>
      <c r="C111" s="30" t="s">
        <v>2341</v>
      </c>
      <c r="D111" s="30" t="s">
        <v>2354</v>
      </c>
      <c r="E111" s="30" t="s">
        <v>1438</v>
      </c>
      <c r="F111" s="30">
        <v>4</v>
      </c>
      <c r="G111" s="30" t="s">
        <v>34</v>
      </c>
      <c r="H111" s="30">
        <v>1000</v>
      </c>
      <c r="I111" s="30"/>
    </row>
    <row r="112" ht="35" customHeight="1" spans="1:9">
      <c r="A112" s="30">
        <v>109</v>
      </c>
      <c r="B112" s="30" t="s">
        <v>2218</v>
      </c>
      <c r="C112" s="30" t="s">
        <v>2341</v>
      </c>
      <c r="D112" s="30" t="s">
        <v>2355</v>
      </c>
      <c r="E112" s="30" t="s">
        <v>14</v>
      </c>
      <c r="F112" s="30">
        <v>4</v>
      </c>
      <c r="G112" s="30" t="s">
        <v>37</v>
      </c>
      <c r="H112" s="30">
        <v>1500</v>
      </c>
      <c r="I112" s="30"/>
    </row>
    <row r="113" ht="35" customHeight="1" spans="1:9">
      <c r="A113" s="30">
        <v>110</v>
      </c>
      <c r="B113" s="30" t="s">
        <v>2218</v>
      </c>
      <c r="C113" s="30" t="s">
        <v>2341</v>
      </c>
      <c r="D113" s="30" t="s">
        <v>2356</v>
      </c>
      <c r="E113" s="30" t="s">
        <v>1438</v>
      </c>
      <c r="F113" s="30">
        <v>2</v>
      </c>
      <c r="G113" s="30" t="s">
        <v>490</v>
      </c>
      <c r="H113" s="30">
        <v>1000</v>
      </c>
      <c r="I113" s="30"/>
    </row>
    <row r="114" ht="35" customHeight="1" spans="1:9">
      <c r="A114" s="30">
        <v>111</v>
      </c>
      <c r="B114" s="30" t="s">
        <v>2218</v>
      </c>
      <c r="C114" s="30" t="s">
        <v>2341</v>
      </c>
      <c r="D114" s="30" t="s">
        <v>2357</v>
      </c>
      <c r="E114" s="30" t="s">
        <v>14</v>
      </c>
      <c r="F114" s="30">
        <v>1</v>
      </c>
      <c r="G114" s="30" t="s">
        <v>34</v>
      </c>
      <c r="H114" s="30">
        <v>1000</v>
      </c>
      <c r="I114" s="30"/>
    </row>
    <row r="115" ht="35" customHeight="1" spans="1:9">
      <c r="A115" s="30">
        <v>112</v>
      </c>
      <c r="B115" s="30" t="s">
        <v>2218</v>
      </c>
      <c r="C115" s="30" t="s">
        <v>2341</v>
      </c>
      <c r="D115" s="30" t="s">
        <v>2358</v>
      </c>
      <c r="E115" s="30" t="s">
        <v>14</v>
      </c>
      <c r="F115" s="30">
        <v>7</v>
      </c>
      <c r="G115" s="30" t="s">
        <v>59</v>
      </c>
      <c r="H115" s="30">
        <v>1500</v>
      </c>
      <c r="I115" s="30"/>
    </row>
    <row r="116" ht="35" customHeight="1" spans="1:9">
      <c r="A116" s="30">
        <v>113</v>
      </c>
      <c r="B116" s="30" t="s">
        <v>2218</v>
      </c>
      <c r="C116" s="30" t="s">
        <v>2341</v>
      </c>
      <c r="D116" s="30" t="s">
        <v>2359</v>
      </c>
      <c r="E116" s="30" t="s">
        <v>1438</v>
      </c>
      <c r="F116" s="30">
        <v>1</v>
      </c>
      <c r="G116" s="30" t="s">
        <v>37</v>
      </c>
      <c r="H116" s="30">
        <v>1000</v>
      </c>
      <c r="I116" s="30"/>
    </row>
    <row r="117" ht="35" customHeight="1" spans="1:9">
      <c r="A117" s="30">
        <v>114</v>
      </c>
      <c r="B117" s="30" t="s">
        <v>2218</v>
      </c>
      <c r="C117" s="30" t="s">
        <v>2360</v>
      </c>
      <c r="D117" s="30" t="s">
        <v>2361</v>
      </c>
      <c r="E117" s="30" t="s">
        <v>2362</v>
      </c>
      <c r="F117" s="30" t="s">
        <v>362</v>
      </c>
      <c r="G117" s="30" t="s">
        <v>2363</v>
      </c>
      <c r="H117" s="30">
        <v>1000</v>
      </c>
      <c r="I117" s="30"/>
    </row>
    <row r="118" ht="35" customHeight="1" spans="1:9">
      <c r="A118" s="30">
        <v>115</v>
      </c>
      <c r="B118" s="30" t="s">
        <v>2218</v>
      </c>
      <c r="C118" s="30" t="s">
        <v>2360</v>
      </c>
      <c r="D118" s="30" t="s">
        <v>2364</v>
      </c>
      <c r="E118" s="30" t="s">
        <v>14</v>
      </c>
      <c r="F118" s="30">
        <v>2</v>
      </c>
      <c r="G118" s="30" t="s">
        <v>34</v>
      </c>
      <c r="H118" s="30">
        <v>1000</v>
      </c>
      <c r="I118" s="30"/>
    </row>
    <row r="119" ht="35" customHeight="1" spans="1:9">
      <c r="A119" s="30">
        <v>116</v>
      </c>
      <c r="B119" s="30" t="s">
        <v>2218</v>
      </c>
      <c r="C119" s="30" t="s">
        <v>2360</v>
      </c>
      <c r="D119" s="30" t="s">
        <v>1938</v>
      </c>
      <c r="E119" s="30" t="s">
        <v>14</v>
      </c>
      <c r="F119" s="30" t="s">
        <v>33</v>
      </c>
      <c r="G119" s="30" t="s">
        <v>2365</v>
      </c>
      <c r="H119" s="30">
        <v>1000</v>
      </c>
      <c r="I119" s="30"/>
    </row>
    <row r="120" ht="35" customHeight="1" spans="1:9">
      <c r="A120" s="30">
        <v>117</v>
      </c>
      <c r="B120" s="30" t="s">
        <v>2218</v>
      </c>
      <c r="C120" s="30" t="s">
        <v>2366</v>
      </c>
      <c r="D120" s="30" t="s">
        <v>2367</v>
      </c>
      <c r="E120" s="30" t="s">
        <v>1438</v>
      </c>
      <c r="F120" s="30">
        <v>1</v>
      </c>
      <c r="G120" s="30" t="s">
        <v>123</v>
      </c>
      <c r="H120" s="30">
        <v>1000</v>
      </c>
      <c r="I120" s="30"/>
    </row>
    <row r="121" ht="35" customHeight="1" spans="1:9">
      <c r="A121" s="30">
        <v>118</v>
      </c>
      <c r="B121" s="30" t="s">
        <v>2218</v>
      </c>
      <c r="C121" s="30" t="s">
        <v>2366</v>
      </c>
      <c r="D121" s="30" t="s">
        <v>2368</v>
      </c>
      <c r="E121" s="30" t="s">
        <v>1438</v>
      </c>
      <c r="F121" s="30">
        <v>2</v>
      </c>
      <c r="G121" s="30" t="s">
        <v>34</v>
      </c>
      <c r="H121" s="30">
        <v>1000</v>
      </c>
      <c r="I121" s="30"/>
    </row>
    <row r="122" ht="35" customHeight="1" spans="1:9">
      <c r="A122" s="30">
        <v>119</v>
      </c>
      <c r="B122" s="30" t="s">
        <v>2218</v>
      </c>
      <c r="C122" s="30" t="s">
        <v>2366</v>
      </c>
      <c r="D122" s="30" t="s">
        <v>2369</v>
      </c>
      <c r="E122" s="30" t="s">
        <v>1438</v>
      </c>
      <c r="F122" s="30">
        <v>1</v>
      </c>
      <c r="G122" s="30" t="s">
        <v>19</v>
      </c>
      <c r="H122" s="30">
        <v>1000</v>
      </c>
      <c r="I122" s="30"/>
    </row>
    <row r="123" ht="35" customHeight="1" spans="1:9">
      <c r="A123" s="30">
        <v>120</v>
      </c>
      <c r="B123" s="30" t="s">
        <v>2218</v>
      </c>
      <c r="C123" s="30" t="s">
        <v>2366</v>
      </c>
      <c r="D123" s="30" t="s">
        <v>2370</v>
      </c>
      <c r="E123" s="30" t="s">
        <v>1438</v>
      </c>
      <c r="F123" s="30">
        <v>1</v>
      </c>
      <c r="G123" s="30" t="s">
        <v>31</v>
      </c>
      <c r="H123" s="30">
        <v>1000</v>
      </c>
      <c r="I123" s="30"/>
    </row>
    <row r="124" ht="35" customHeight="1" spans="1:9">
      <c r="A124" s="30">
        <v>121</v>
      </c>
      <c r="B124" s="30" t="s">
        <v>2218</v>
      </c>
      <c r="C124" s="30" t="s">
        <v>2366</v>
      </c>
      <c r="D124" s="30" t="s">
        <v>2371</v>
      </c>
      <c r="E124" s="30" t="s">
        <v>1438</v>
      </c>
      <c r="F124" s="30">
        <v>2</v>
      </c>
      <c r="G124" s="30" t="s">
        <v>31</v>
      </c>
      <c r="H124" s="30">
        <v>1000</v>
      </c>
      <c r="I124" s="30"/>
    </row>
    <row r="125" ht="35" customHeight="1" spans="1:9">
      <c r="A125" s="30">
        <v>122</v>
      </c>
      <c r="B125" s="30" t="s">
        <v>2218</v>
      </c>
      <c r="C125" s="30" t="s">
        <v>2366</v>
      </c>
      <c r="D125" s="30" t="s">
        <v>2372</v>
      </c>
      <c r="E125" s="30" t="s">
        <v>1438</v>
      </c>
      <c r="F125" s="30">
        <v>1</v>
      </c>
      <c r="G125" s="30" t="s">
        <v>31</v>
      </c>
      <c r="H125" s="30">
        <v>1000</v>
      </c>
      <c r="I125" s="30"/>
    </row>
    <row r="126" ht="35" customHeight="1" spans="1:9">
      <c r="A126" s="30">
        <v>123</v>
      </c>
      <c r="B126" s="30" t="s">
        <v>2218</v>
      </c>
      <c r="C126" s="30" t="s">
        <v>2366</v>
      </c>
      <c r="D126" s="30" t="s">
        <v>2373</v>
      </c>
      <c r="E126" s="30" t="s">
        <v>1438</v>
      </c>
      <c r="F126" s="30">
        <v>3</v>
      </c>
      <c r="G126" s="30" t="s">
        <v>15</v>
      </c>
      <c r="H126" s="30">
        <v>1000</v>
      </c>
      <c r="I126" s="30"/>
    </row>
    <row r="127" ht="35" customHeight="1" spans="1:9">
      <c r="A127" s="30">
        <v>124</v>
      </c>
      <c r="B127" s="30" t="s">
        <v>2218</v>
      </c>
      <c r="C127" s="30" t="s">
        <v>2366</v>
      </c>
      <c r="D127" s="30" t="s">
        <v>2374</v>
      </c>
      <c r="E127" s="30" t="s">
        <v>1438</v>
      </c>
      <c r="F127" s="30">
        <v>1</v>
      </c>
      <c r="G127" s="30" t="s">
        <v>34</v>
      </c>
      <c r="H127" s="30">
        <v>1000</v>
      </c>
      <c r="I127" s="30"/>
    </row>
    <row r="128" ht="35" customHeight="1" spans="1:9">
      <c r="A128" s="30">
        <v>125</v>
      </c>
      <c r="B128" s="30" t="s">
        <v>2218</v>
      </c>
      <c r="C128" s="30" t="s">
        <v>2366</v>
      </c>
      <c r="D128" s="30" t="s">
        <v>2375</v>
      </c>
      <c r="E128" s="30" t="s">
        <v>1438</v>
      </c>
      <c r="F128" s="30">
        <v>2</v>
      </c>
      <c r="G128" s="30" t="s">
        <v>19</v>
      </c>
      <c r="H128" s="30">
        <v>1000</v>
      </c>
      <c r="I128" s="30"/>
    </row>
    <row r="129" ht="35" customHeight="1" spans="1:9">
      <c r="A129" s="30">
        <v>126</v>
      </c>
      <c r="B129" s="30" t="s">
        <v>2218</v>
      </c>
      <c r="C129" s="30" t="s">
        <v>2366</v>
      </c>
      <c r="D129" s="30" t="s">
        <v>2376</v>
      </c>
      <c r="E129" s="30" t="s">
        <v>1438</v>
      </c>
      <c r="F129" s="30">
        <v>1</v>
      </c>
      <c r="G129" s="30" t="s">
        <v>19</v>
      </c>
      <c r="H129" s="30">
        <v>1000</v>
      </c>
      <c r="I129" s="30"/>
    </row>
    <row r="130" ht="35" customHeight="1" spans="1:9">
      <c r="A130" s="30">
        <v>127</v>
      </c>
      <c r="B130" s="30" t="s">
        <v>2218</v>
      </c>
      <c r="C130" s="30" t="s">
        <v>2366</v>
      </c>
      <c r="D130" s="30" t="s">
        <v>2377</v>
      </c>
      <c r="E130" s="30" t="s">
        <v>1438</v>
      </c>
      <c r="F130" s="30">
        <v>5</v>
      </c>
      <c r="G130" s="30" t="s">
        <v>31</v>
      </c>
      <c r="H130" s="30">
        <v>1000</v>
      </c>
      <c r="I130" s="30"/>
    </row>
    <row r="131" ht="35" customHeight="1" spans="1:9">
      <c r="A131" s="30">
        <v>128</v>
      </c>
      <c r="B131" s="30" t="s">
        <v>2218</v>
      </c>
      <c r="C131" s="30" t="s">
        <v>2366</v>
      </c>
      <c r="D131" s="30" t="s">
        <v>2378</v>
      </c>
      <c r="E131" s="30" t="s">
        <v>2379</v>
      </c>
      <c r="F131" s="30">
        <v>1</v>
      </c>
      <c r="G131" s="30" t="s">
        <v>1876</v>
      </c>
      <c r="H131" s="30">
        <v>1000</v>
      </c>
      <c r="I131" s="30"/>
    </row>
    <row r="132" ht="35" customHeight="1" spans="1:9">
      <c r="A132" s="30">
        <v>129</v>
      </c>
      <c r="B132" s="30" t="s">
        <v>2218</v>
      </c>
      <c r="C132" s="30" t="s">
        <v>2366</v>
      </c>
      <c r="D132" s="30" t="s">
        <v>2380</v>
      </c>
      <c r="E132" s="30" t="s">
        <v>2379</v>
      </c>
      <c r="F132" s="30">
        <v>1</v>
      </c>
      <c r="G132" s="30" t="s">
        <v>34</v>
      </c>
      <c r="H132" s="30">
        <v>1000</v>
      </c>
      <c r="I132" s="30"/>
    </row>
    <row r="133" ht="35" customHeight="1" spans="1:9">
      <c r="A133" s="30">
        <v>130</v>
      </c>
      <c r="B133" s="30" t="s">
        <v>2218</v>
      </c>
      <c r="C133" s="30" t="s">
        <v>2366</v>
      </c>
      <c r="D133" s="30" t="s">
        <v>2381</v>
      </c>
      <c r="E133" s="30" t="s">
        <v>2379</v>
      </c>
      <c r="F133" s="30">
        <v>1</v>
      </c>
      <c r="G133" s="30" t="s">
        <v>2382</v>
      </c>
      <c r="H133" s="30">
        <v>1000</v>
      </c>
      <c r="I133" s="30"/>
    </row>
    <row r="134" ht="35" customHeight="1" spans="1:9">
      <c r="A134" s="30">
        <v>131</v>
      </c>
      <c r="B134" s="30" t="s">
        <v>2218</v>
      </c>
      <c r="C134" s="30" t="s">
        <v>2366</v>
      </c>
      <c r="D134" s="30" t="s">
        <v>2383</v>
      </c>
      <c r="E134" s="30" t="s">
        <v>2379</v>
      </c>
      <c r="F134" s="30">
        <v>1</v>
      </c>
      <c r="G134" s="30" t="s">
        <v>15</v>
      </c>
      <c r="H134" s="30">
        <v>1000</v>
      </c>
      <c r="I134" s="30"/>
    </row>
    <row r="135" ht="35" customHeight="1" spans="1:9">
      <c r="A135" s="30">
        <v>132</v>
      </c>
      <c r="B135" s="30" t="s">
        <v>2218</v>
      </c>
      <c r="C135" s="30" t="s">
        <v>2178</v>
      </c>
      <c r="D135" s="30" t="s">
        <v>2384</v>
      </c>
      <c r="E135" s="30" t="s">
        <v>14</v>
      </c>
      <c r="F135" s="30">
        <v>4</v>
      </c>
      <c r="G135" s="30" t="s">
        <v>2385</v>
      </c>
      <c r="H135" s="30">
        <v>1500</v>
      </c>
      <c r="I135" s="30"/>
    </row>
    <row r="136" ht="35" customHeight="1" spans="1:9">
      <c r="A136" s="30">
        <v>133</v>
      </c>
      <c r="B136" s="30" t="s">
        <v>2218</v>
      </c>
      <c r="C136" s="30" t="s">
        <v>2178</v>
      </c>
      <c r="D136" s="30" t="s">
        <v>2386</v>
      </c>
      <c r="E136" s="30" t="s">
        <v>14</v>
      </c>
      <c r="F136" s="30">
        <v>1</v>
      </c>
      <c r="G136" s="30" t="s">
        <v>2385</v>
      </c>
      <c r="H136" s="30">
        <v>1500</v>
      </c>
      <c r="I136" s="30"/>
    </row>
    <row r="137" ht="35" customHeight="1" spans="1:9">
      <c r="A137" s="30">
        <v>134</v>
      </c>
      <c r="B137" s="30" t="s">
        <v>2218</v>
      </c>
      <c r="C137" s="30" t="s">
        <v>2178</v>
      </c>
      <c r="D137" s="30" t="s">
        <v>2387</v>
      </c>
      <c r="E137" s="30" t="s">
        <v>1438</v>
      </c>
      <c r="F137" s="30">
        <v>3</v>
      </c>
      <c r="G137" s="30" t="s">
        <v>2388</v>
      </c>
      <c r="H137" s="30">
        <v>1000</v>
      </c>
      <c r="I137" s="30"/>
    </row>
    <row r="138" ht="35" customHeight="1" spans="1:9">
      <c r="A138" s="30">
        <v>135</v>
      </c>
      <c r="B138" s="30" t="s">
        <v>2218</v>
      </c>
      <c r="C138" s="30" t="s">
        <v>2178</v>
      </c>
      <c r="D138" s="30" t="s">
        <v>2389</v>
      </c>
      <c r="E138" s="30" t="s">
        <v>14</v>
      </c>
      <c r="F138" s="30">
        <v>4</v>
      </c>
      <c r="G138" s="30" t="s">
        <v>34</v>
      </c>
      <c r="H138" s="30">
        <v>1000</v>
      </c>
      <c r="I138" s="30"/>
    </row>
    <row r="139" ht="35" customHeight="1" spans="1:9">
      <c r="A139" s="30">
        <v>136</v>
      </c>
      <c r="B139" s="30" t="s">
        <v>2218</v>
      </c>
      <c r="C139" s="30" t="s">
        <v>2178</v>
      </c>
      <c r="D139" s="30" t="s">
        <v>2390</v>
      </c>
      <c r="E139" s="30" t="s">
        <v>1438</v>
      </c>
      <c r="F139" s="30">
        <v>4</v>
      </c>
      <c r="G139" s="30" t="s">
        <v>1177</v>
      </c>
      <c r="H139" s="30">
        <v>800</v>
      </c>
      <c r="I139" s="30"/>
    </row>
    <row r="140" ht="35" customHeight="1" spans="1:9">
      <c r="A140" s="30">
        <v>137</v>
      </c>
      <c r="B140" s="30" t="s">
        <v>2218</v>
      </c>
      <c r="C140" s="30" t="s">
        <v>2178</v>
      </c>
      <c r="D140" s="30" t="s">
        <v>2391</v>
      </c>
      <c r="E140" s="30" t="s">
        <v>14</v>
      </c>
      <c r="F140" s="30">
        <v>3</v>
      </c>
      <c r="G140" s="30" t="s">
        <v>1177</v>
      </c>
      <c r="H140" s="30">
        <v>800</v>
      </c>
      <c r="I140" s="30"/>
    </row>
    <row r="141" ht="35" customHeight="1" spans="1:9">
      <c r="A141" s="30">
        <v>138</v>
      </c>
      <c r="B141" s="30" t="s">
        <v>2218</v>
      </c>
      <c r="C141" s="30" t="s">
        <v>2178</v>
      </c>
      <c r="D141" s="30" t="s">
        <v>2347</v>
      </c>
      <c r="E141" s="30" t="s">
        <v>14</v>
      </c>
      <c r="F141" s="30">
        <v>1</v>
      </c>
      <c r="G141" s="30" t="s">
        <v>1587</v>
      </c>
      <c r="H141" s="30">
        <v>1000</v>
      </c>
      <c r="I141" s="30"/>
    </row>
    <row r="142" ht="35" customHeight="1" spans="1:9">
      <c r="A142" s="30">
        <v>139</v>
      </c>
      <c r="B142" s="30" t="s">
        <v>2218</v>
      </c>
      <c r="C142" s="30" t="s">
        <v>2178</v>
      </c>
      <c r="D142" s="30" t="s">
        <v>2392</v>
      </c>
      <c r="E142" s="30" t="s">
        <v>1438</v>
      </c>
      <c r="F142" s="30">
        <v>3</v>
      </c>
      <c r="G142" s="30" t="s">
        <v>34</v>
      </c>
      <c r="H142" s="30">
        <v>1000</v>
      </c>
      <c r="I142" s="30"/>
    </row>
    <row r="143" ht="35" customHeight="1" spans="1:9">
      <c r="A143" s="30">
        <v>140</v>
      </c>
      <c r="B143" s="30" t="s">
        <v>2218</v>
      </c>
      <c r="C143" s="30" t="s">
        <v>2178</v>
      </c>
      <c r="D143" s="30" t="s">
        <v>2393</v>
      </c>
      <c r="E143" s="30" t="s">
        <v>1438</v>
      </c>
      <c r="F143" s="30">
        <v>4</v>
      </c>
      <c r="G143" s="30" t="s">
        <v>34</v>
      </c>
      <c r="H143" s="30">
        <v>1000</v>
      </c>
      <c r="I143" s="30"/>
    </row>
    <row r="144" ht="35" customHeight="1" spans="1:9">
      <c r="A144" s="30">
        <v>141</v>
      </c>
      <c r="B144" s="30" t="s">
        <v>2218</v>
      </c>
      <c r="C144" s="30" t="s">
        <v>2178</v>
      </c>
      <c r="D144" s="30" t="s">
        <v>2394</v>
      </c>
      <c r="E144" s="30" t="s">
        <v>1438</v>
      </c>
      <c r="F144" s="30">
        <v>3</v>
      </c>
      <c r="G144" s="30" t="s">
        <v>34</v>
      </c>
      <c r="H144" s="30">
        <v>1000</v>
      </c>
      <c r="I144" s="30"/>
    </row>
    <row r="145" ht="35" customHeight="1" spans="1:9">
      <c r="A145" s="30">
        <v>142</v>
      </c>
      <c r="B145" s="30" t="s">
        <v>2218</v>
      </c>
      <c r="C145" s="30" t="s">
        <v>2178</v>
      </c>
      <c r="D145" s="30" t="s">
        <v>2395</v>
      </c>
      <c r="E145" s="30" t="s">
        <v>1438</v>
      </c>
      <c r="F145" s="30">
        <v>2</v>
      </c>
      <c r="G145" s="30" t="s">
        <v>292</v>
      </c>
      <c r="H145" s="30">
        <v>1000</v>
      </c>
      <c r="I145" s="30"/>
    </row>
    <row r="146" ht="35" customHeight="1" spans="1:9">
      <c r="A146" s="30">
        <v>143</v>
      </c>
      <c r="B146" s="30" t="s">
        <v>2218</v>
      </c>
      <c r="C146" s="30" t="s">
        <v>2178</v>
      </c>
      <c r="D146" s="30" t="s">
        <v>2396</v>
      </c>
      <c r="E146" s="30" t="s">
        <v>1438</v>
      </c>
      <c r="F146" s="30">
        <v>4</v>
      </c>
      <c r="G146" s="30" t="s">
        <v>2397</v>
      </c>
      <c r="H146" s="30">
        <v>1000</v>
      </c>
      <c r="I146" s="30"/>
    </row>
    <row r="147" ht="35" customHeight="1" spans="1:9">
      <c r="A147" s="30">
        <v>144</v>
      </c>
      <c r="B147" s="30" t="s">
        <v>2218</v>
      </c>
      <c r="C147" s="30" t="s">
        <v>2178</v>
      </c>
      <c r="D147" s="30" t="s">
        <v>2398</v>
      </c>
      <c r="E147" s="30" t="s">
        <v>1438</v>
      </c>
      <c r="F147" s="30">
        <v>2</v>
      </c>
      <c r="G147" s="30" t="s">
        <v>31</v>
      </c>
      <c r="H147" s="30">
        <v>1000</v>
      </c>
      <c r="I147" s="30"/>
    </row>
    <row r="148" ht="35" customHeight="1" spans="1:9">
      <c r="A148" s="30">
        <v>145</v>
      </c>
      <c r="B148" s="30" t="s">
        <v>2218</v>
      </c>
      <c r="C148" s="30" t="s">
        <v>2399</v>
      </c>
      <c r="D148" s="30" t="s">
        <v>2400</v>
      </c>
      <c r="E148" s="30" t="s">
        <v>14</v>
      </c>
      <c r="F148" s="30">
        <v>1</v>
      </c>
      <c r="G148" s="30" t="s">
        <v>2401</v>
      </c>
      <c r="H148" s="30">
        <v>1500</v>
      </c>
      <c r="I148" s="30"/>
    </row>
    <row r="149" ht="35" customHeight="1" spans="1:9">
      <c r="A149" s="30">
        <v>146</v>
      </c>
      <c r="B149" s="30" t="s">
        <v>2218</v>
      </c>
      <c r="C149" s="30" t="s">
        <v>2399</v>
      </c>
      <c r="D149" s="30" t="s">
        <v>2402</v>
      </c>
      <c r="E149" s="30" t="s">
        <v>14</v>
      </c>
      <c r="F149" s="30">
        <v>2</v>
      </c>
      <c r="G149" s="30" t="s">
        <v>2403</v>
      </c>
      <c r="H149" s="30">
        <v>1500</v>
      </c>
      <c r="I149" s="30"/>
    </row>
    <row r="150" ht="35" customHeight="1" spans="1:9">
      <c r="A150" s="30">
        <v>147</v>
      </c>
      <c r="B150" s="30" t="s">
        <v>2218</v>
      </c>
      <c r="C150" s="30" t="s">
        <v>2399</v>
      </c>
      <c r="D150" s="30" t="s">
        <v>2404</v>
      </c>
      <c r="E150" s="30" t="s">
        <v>14</v>
      </c>
      <c r="F150" s="30">
        <v>3</v>
      </c>
      <c r="G150" s="30" t="s">
        <v>2405</v>
      </c>
      <c r="H150" s="30">
        <v>1500</v>
      </c>
      <c r="I150" s="30"/>
    </row>
    <row r="151" ht="35" customHeight="1" spans="1:9">
      <c r="A151" s="30">
        <v>148</v>
      </c>
      <c r="B151" s="30" t="s">
        <v>2218</v>
      </c>
      <c r="C151" s="30" t="s">
        <v>2399</v>
      </c>
      <c r="D151" s="30" t="s">
        <v>2406</v>
      </c>
      <c r="E151" s="30" t="s">
        <v>14</v>
      </c>
      <c r="F151" s="30">
        <v>2</v>
      </c>
      <c r="G151" s="30" t="s">
        <v>2407</v>
      </c>
      <c r="H151" s="30">
        <v>1500</v>
      </c>
      <c r="I151" s="30"/>
    </row>
    <row r="152" ht="35" customHeight="1" spans="1:9">
      <c r="A152" s="30">
        <v>149</v>
      </c>
      <c r="B152" s="30" t="s">
        <v>2218</v>
      </c>
      <c r="C152" s="30" t="s">
        <v>2399</v>
      </c>
      <c r="D152" s="30" t="s">
        <v>2408</v>
      </c>
      <c r="E152" s="30" t="s">
        <v>14</v>
      </c>
      <c r="F152" s="30">
        <v>5</v>
      </c>
      <c r="G152" s="30" t="s">
        <v>34</v>
      </c>
      <c r="H152" s="30">
        <v>1000</v>
      </c>
      <c r="I152" s="30"/>
    </row>
    <row r="153" ht="35" customHeight="1" spans="1:9">
      <c r="A153" s="30">
        <v>150</v>
      </c>
      <c r="B153" s="30" t="s">
        <v>2218</v>
      </c>
      <c r="C153" s="30" t="s">
        <v>2399</v>
      </c>
      <c r="D153" s="30" t="s">
        <v>2409</v>
      </c>
      <c r="E153" s="30" t="s">
        <v>14</v>
      </c>
      <c r="F153" s="30">
        <v>4</v>
      </c>
      <c r="G153" s="30" t="s">
        <v>884</v>
      </c>
      <c r="H153" s="30">
        <v>500</v>
      </c>
      <c r="I153" s="30"/>
    </row>
    <row r="154" ht="35" customHeight="1" spans="1:9">
      <c r="A154" s="30">
        <v>151</v>
      </c>
      <c r="B154" s="30" t="s">
        <v>2218</v>
      </c>
      <c r="C154" s="30" t="s">
        <v>2399</v>
      </c>
      <c r="D154" s="30" t="s">
        <v>2410</v>
      </c>
      <c r="E154" s="30" t="s">
        <v>14</v>
      </c>
      <c r="F154" s="30">
        <v>6</v>
      </c>
      <c r="G154" s="30" t="s">
        <v>2411</v>
      </c>
      <c r="H154" s="30">
        <v>1500</v>
      </c>
      <c r="I154" s="30"/>
    </row>
    <row r="155" ht="35" customHeight="1" spans="1:9">
      <c r="A155" s="30">
        <v>152</v>
      </c>
      <c r="B155" s="30" t="s">
        <v>2218</v>
      </c>
      <c r="C155" s="30" t="s">
        <v>2399</v>
      </c>
      <c r="D155" s="30" t="s">
        <v>2412</v>
      </c>
      <c r="E155" s="30" t="s">
        <v>14</v>
      </c>
      <c r="F155" s="30">
        <v>2</v>
      </c>
      <c r="G155" s="30" t="s">
        <v>2413</v>
      </c>
      <c r="H155" s="30">
        <v>1500</v>
      </c>
      <c r="I155" s="30"/>
    </row>
    <row r="156" ht="35" customHeight="1" spans="1:9">
      <c r="A156" s="30">
        <v>153</v>
      </c>
      <c r="B156" s="30" t="s">
        <v>2218</v>
      </c>
      <c r="C156" s="30" t="s">
        <v>2399</v>
      </c>
      <c r="D156" s="30" t="s">
        <v>2414</v>
      </c>
      <c r="E156" s="30" t="s">
        <v>14</v>
      </c>
      <c r="F156" s="30">
        <v>2</v>
      </c>
      <c r="G156" s="30" t="s">
        <v>2415</v>
      </c>
      <c r="H156" s="30">
        <v>1500</v>
      </c>
      <c r="I156" s="30"/>
    </row>
    <row r="157" ht="35" customHeight="1" spans="1:9">
      <c r="A157" s="30">
        <v>154</v>
      </c>
      <c r="B157" s="30" t="s">
        <v>2218</v>
      </c>
      <c r="C157" s="30" t="s">
        <v>2399</v>
      </c>
      <c r="D157" s="30" t="s">
        <v>2416</v>
      </c>
      <c r="E157" s="30" t="s">
        <v>14</v>
      </c>
      <c r="F157" s="30">
        <v>4</v>
      </c>
      <c r="G157" s="30" t="s">
        <v>2417</v>
      </c>
      <c r="H157" s="30">
        <v>1500</v>
      </c>
      <c r="I157" s="30"/>
    </row>
    <row r="158" ht="35" customHeight="1" spans="1:9">
      <c r="A158" s="30">
        <v>155</v>
      </c>
      <c r="B158" s="30" t="s">
        <v>2218</v>
      </c>
      <c r="C158" s="30" t="s">
        <v>2399</v>
      </c>
      <c r="D158" s="30" t="s">
        <v>2418</v>
      </c>
      <c r="E158" s="30" t="s">
        <v>14</v>
      </c>
      <c r="F158" s="30">
        <v>7</v>
      </c>
      <c r="G158" s="30" t="s">
        <v>2419</v>
      </c>
      <c r="H158" s="30">
        <v>1200</v>
      </c>
      <c r="I158" s="30"/>
    </row>
    <row r="159" ht="35" customHeight="1" spans="1:9">
      <c r="A159" s="30">
        <v>156</v>
      </c>
      <c r="B159" s="30" t="s">
        <v>2218</v>
      </c>
      <c r="C159" s="30" t="s">
        <v>2399</v>
      </c>
      <c r="D159" s="30" t="s">
        <v>2420</v>
      </c>
      <c r="E159" s="30" t="s">
        <v>14</v>
      </c>
      <c r="F159" s="30">
        <v>4</v>
      </c>
      <c r="G159" s="30" t="s">
        <v>2421</v>
      </c>
      <c r="H159" s="30">
        <v>1500</v>
      </c>
      <c r="I159" s="30"/>
    </row>
    <row r="160" ht="35" customHeight="1" spans="1:9">
      <c r="A160" s="30">
        <v>157</v>
      </c>
      <c r="B160" s="30" t="s">
        <v>2218</v>
      </c>
      <c r="C160" s="30" t="s">
        <v>2399</v>
      </c>
      <c r="D160" s="30" t="s">
        <v>2422</v>
      </c>
      <c r="E160" s="30" t="s">
        <v>14</v>
      </c>
      <c r="F160" s="30">
        <v>4</v>
      </c>
      <c r="G160" s="30" t="s">
        <v>2415</v>
      </c>
      <c r="H160" s="30">
        <v>1500</v>
      </c>
      <c r="I160" s="30"/>
    </row>
    <row r="161" ht="35" customHeight="1" spans="1:9">
      <c r="A161" s="30">
        <v>158</v>
      </c>
      <c r="B161" s="30" t="s">
        <v>2218</v>
      </c>
      <c r="C161" s="30" t="s">
        <v>2399</v>
      </c>
      <c r="D161" s="30" t="s">
        <v>2423</v>
      </c>
      <c r="E161" s="30" t="s">
        <v>14</v>
      </c>
      <c r="F161" s="30">
        <v>3</v>
      </c>
      <c r="G161" s="30" t="s">
        <v>2424</v>
      </c>
      <c r="H161" s="30">
        <v>1500</v>
      </c>
      <c r="I161" s="30"/>
    </row>
    <row r="162" ht="35" customHeight="1" spans="1:9">
      <c r="A162" s="30">
        <v>159</v>
      </c>
      <c r="B162" s="30" t="s">
        <v>2218</v>
      </c>
      <c r="C162" s="30" t="s">
        <v>2399</v>
      </c>
      <c r="D162" s="30" t="s">
        <v>2425</v>
      </c>
      <c r="E162" s="30" t="s">
        <v>14</v>
      </c>
      <c r="F162" s="30">
        <v>2</v>
      </c>
      <c r="G162" s="30" t="s">
        <v>2426</v>
      </c>
      <c r="H162" s="30">
        <v>1500</v>
      </c>
      <c r="I162" s="30"/>
    </row>
    <row r="163" ht="35" customHeight="1" spans="1:9">
      <c r="A163" s="30">
        <v>160</v>
      </c>
      <c r="B163" s="30" t="s">
        <v>2218</v>
      </c>
      <c r="C163" s="30" t="s">
        <v>2399</v>
      </c>
      <c r="D163" s="30" t="s">
        <v>2427</v>
      </c>
      <c r="E163" s="30" t="s">
        <v>14</v>
      </c>
      <c r="F163" s="30">
        <v>5</v>
      </c>
      <c r="G163" s="30" t="s">
        <v>2428</v>
      </c>
      <c r="H163" s="30">
        <v>1500</v>
      </c>
      <c r="I163" s="30"/>
    </row>
    <row r="164" ht="35" customHeight="1" spans="1:9">
      <c r="A164" s="30">
        <v>161</v>
      </c>
      <c r="B164" s="30" t="s">
        <v>2218</v>
      </c>
      <c r="C164" s="30" t="s">
        <v>2399</v>
      </c>
      <c r="D164" s="30" t="s">
        <v>2429</v>
      </c>
      <c r="E164" s="30" t="s">
        <v>2362</v>
      </c>
      <c r="F164" s="30">
        <v>1</v>
      </c>
      <c r="G164" s="30" t="s">
        <v>2430</v>
      </c>
      <c r="H164" s="30">
        <v>1000</v>
      </c>
      <c r="I164" s="30"/>
    </row>
    <row r="165" ht="35" customHeight="1" spans="1:9">
      <c r="A165" s="30">
        <v>162</v>
      </c>
      <c r="B165" s="30" t="s">
        <v>2218</v>
      </c>
      <c r="C165" s="30" t="s">
        <v>2399</v>
      </c>
      <c r="D165" s="30" t="s">
        <v>2431</v>
      </c>
      <c r="E165" s="30" t="s">
        <v>2362</v>
      </c>
      <c r="F165" s="30">
        <v>3</v>
      </c>
      <c r="G165" s="30" t="s">
        <v>419</v>
      </c>
      <c r="H165" s="30">
        <v>500</v>
      </c>
      <c r="I165" s="30"/>
    </row>
    <row r="166" ht="35" customHeight="1" spans="1:9">
      <c r="A166" s="30">
        <v>163</v>
      </c>
      <c r="B166" s="30" t="s">
        <v>2218</v>
      </c>
      <c r="C166" s="30" t="s">
        <v>2399</v>
      </c>
      <c r="D166" s="30" t="s">
        <v>2432</v>
      </c>
      <c r="E166" s="30" t="s">
        <v>2362</v>
      </c>
      <c r="F166" s="30">
        <v>2</v>
      </c>
      <c r="G166" s="30" t="s">
        <v>412</v>
      </c>
      <c r="H166" s="30">
        <v>1000</v>
      </c>
      <c r="I166" s="30"/>
    </row>
    <row r="167" ht="35" customHeight="1" spans="1:9">
      <c r="A167" s="30">
        <v>164</v>
      </c>
      <c r="B167" s="30" t="s">
        <v>2218</v>
      </c>
      <c r="C167" s="30" t="s">
        <v>2399</v>
      </c>
      <c r="D167" s="30" t="s">
        <v>2433</v>
      </c>
      <c r="E167" s="30" t="s">
        <v>2362</v>
      </c>
      <c r="F167" s="30">
        <v>5</v>
      </c>
      <c r="G167" s="30" t="s">
        <v>2434</v>
      </c>
      <c r="H167" s="30">
        <v>1000</v>
      </c>
      <c r="I167" s="30"/>
    </row>
    <row r="168" ht="35" customHeight="1" spans="1:9">
      <c r="A168" s="30">
        <v>165</v>
      </c>
      <c r="B168" s="30" t="s">
        <v>2218</v>
      </c>
      <c r="C168" s="30" t="s">
        <v>2399</v>
      </c>
      <c r="D168" s="30" t="s">
        <v>2435</v>
      </c>
      <c r="E168" s="30" t="s">
        <v>2362</v>
      </c>
      <c r="F168" s="30">
        <v>1</v>
      </c>
      <c r="G168" s="30" t="s">
        <v>2415</v>
      </c>
      <c r="H168" s="30">
        <v>1000</v>
      </c>
      <c r="I168" s="30"/>
    </row>
    <row r="169" ht="35" customHeight="1" spans="1:9">
      <c r="A169" s="30">
        <v>166</v>
      </c>
      <c r="B169" s="30" t="s">
        <v>2218</v>
      </c>
      <c r="C169" s="30" t="s">
        <v>2399</v>
      </c>
      <c r="D169" s="30" t="s">
        <v>2436</v>
      </c>
      <c r="E169" s="30" t="s">
        <v>2362</v>
      </c>
      <c r="F169" s="30">
        <v>2</v>
      </c>
      <c r="G169" s="30" t="s">
        <v>2437</v>
      </c>
      <c r="H169" s="30">
        <v>1000</v>
      </c>
      <c r="I169" s="30"/>
    </row>
    <row r="170" ht="35" customHeight="1" spans="1:9">
      <c r="A170" s="30">
        <v>167</v>
      </c>
      <c r="B170" s="30" t="s">
        <v>2218</v>
      </c>
      <c r="C170" s="30" t="s">
        <v>2399</v>
      </c>
      <c r="D170" s="30" t="s">
        <v>2438</v>
      </c>
      <c r="E170" s="30" t="s">
        <v>2362</v>
      </c>
      <c r="F170" s="30">
        <v>3</v>
      </c>
      <c r="G170" s="30" t="s">
        <v>178</v>
      </c>
      <c r="H170" s="30">
        <v>1000</v>
      </c>
      <c r="I170" s="30"/>
    </row>
    <row r="171" ht="35" customHeight="1" spans="1:9">
      <c r="A171" s="30">
        <v>168</v>
      </c>
      <c r="B171" s="30" t="s">
        <v>2218</v>
      </c>
      <c r="C171" s="30" t="s">
        <v>2399</v>
      </c>
      <c r="D171" s="30" t="s">
        <v>2439</v>
      </c>
      <c r="E171" s="30" t="s">
        <v>2362</v>
      </c>
      <c r="F171" s="30">
        <v>4</v>
      </c>
      <c r="G171" s="30" t="s">
        <v>2440</v>
      </c>
      <c r="H171" s="30">
        <v>1000</v>
      </c>
      <c r="I171" s="30"/>
    </row>
    <row r="172" ht="35" customHeight="1" spans="1:9">
      <c r="A172" s="30">
        <v>169</v>
      </c>
      <c r="B172" s="30" t="s">
        <v>2218</v>
      </c>
      <c r="C172" s="30" t="s">
        <v>2399</v>
      </c>
      <c r="D172" s="30" t="s">
        <v>2441</v>
      </c>
      <c r="E172" s="30" t="s">
        <v>2362</v>
      </c>
      <c r="F172" s="30">
        <v>3</v>
      </c>
      <c r="G172" s="30" t="s">
        <v>412</v>
      </c>
      <c r="H172" s="30">
        <v>1000</v>
      </c>
      <c r="I172" s="30"/>
    </row>
    <row r="173" ht="35" customHeight="1" spans="1:9">
      <c r="A173" s="30">
        <v>170</v>
      </c>
      <c r="B173" s="30" t="s">
        <v>2218</v>
      </c>
      <c r="C173" s="30" t="s">
        <v>2399</v>
      </c>
      <c r="D173" s="30" t="s">
        <v>2442</v>
      </c>
      <c r="E173" s="30" t="s">
        <v>2362</v>
      </c>
      <c r="F173" s="30">
        <v>1</v>
      </c>
      <c r="G173" s="30" t="s">
        <v>2443</v>
      </c>
      <c r="H173" s="30">
        <v>1000</v>
      </c>
      <c r="I173" s="30"/>
    </row>
    <row r="174" ht="35" customHeight="1" spans="1:9">
      <c r="A174" s="30">
        <v>171</v>
      </c>
      <c r="B174" s="30" t="s">
        <v>2218</v>
      </c>
      <c r="C174" s="30" t="s">
        <v>2399</v>
      </c>
      <c r="D174" s="30" t="s">
        <v>2444</v>
      </c>
      <c r="E174" s="30" t="s">
        <v>2362</v>
      </c>
      <c r="F174" s="30">
        <v>1</v>
      </c>
      <c r="G174" s="30" t="s">
        <v>2445</v>
      </c>
      <c r="H174" s="30">
        <v>1000</v>
      </c>
      <c r="I174" s="30"/>
    </row>
    <row r="175" ht="35" customHeight="1" spans="1:9">
      <c r="A175" s="30">
        <v>172</v>
      </c>
      <c r="B175" s="30" t="s">
        <v>2218</v>
      </c>
      <c r="C175" s="30" t="s">
        <v>2399</v>
      </c>
      <c r="D175" s="30" t="s">
        <v>2446</v>
      </c>
      <c r="E175" s="30" t="s">
        <v>2362</v>
      </c>
      <c r="F175" s="30">
        <v>4</v>
      </c>
      <c r="G175" s="30" t="s">
        <v>2447</v>
      </c>
      <c r="H175" s="30">
        <v>1000</v>
      </c>
      <c r="I175" s="30"/>
    </row>
    <row r="176" ht="35" customHeight="1" spans="1:9">
      <c r="A176" s="30">
        <v>173</v>
      </c>
      <c r="B176" s="30" t="s">
        <v>2218</v>
      </c>
      <c r="C176" s="30" t="s">
        <v>2399</v>
      </c>
      <c r="D176" s="30" t="s">
        <v>2448</v>
      </c>
      <c r="E176" s="30" t="s">
        <v>2362</v>
      </c>
      <c r="F176" s="30">
        <v>4</v>
      </c>
      <c r="G176" s="30" t="s">
        <v>2449</v>
      </c>
      <c r="H176" s="30">
        <v>1000</v>
      </c>
      <c r="I176" s="30"/>
    </row>
    <row r="177" ht="35" customHeight="1" spans="1:9">
      <c r="A177" s="30">
        <v>174</v>
      </c>
      <c r="B177" s="30" t="s">
        <v>2218</v>
      </c>
      <c r="C177" s="30" t="s">
        <v>2399</v>
      </c>
      <c r="D177" s="30" t="s">
        <v>2450</v>
      </c>
      <c r="E177" s="30" t="s">
        <v>2362</v>
      </c>
      <c r="F177" s="30">
        <v>2</v>
      </c>
      <c r="G177" s="30" t="s">
        <v>2451</v>
      </c>
      <c r="H177" s="30">
        <v>1000</v>
      </c>
      <c r="I177" s="30"/>
    </row>
    <row r="178" ht="35" customHeight="1" spans="1:9">
      <c r="A178" s="30">
        <v>175</v>
      </c>
      <c r="B178" s="30" t="s">
        <v>2218</v>
      </c>
      <c r="C178" s="30" t="s">
        <v>2399</v>
      </c>
      <c r="D178" s="30" t="s">
        <v>2452</v>
      </c>
      <c r="E178" s="30" t="s">
        <v>2362</v>
      </c>
      <c r="F178" s="30">
        <v>4</v>
      </c>
      <c r="G178" s="30" t="s">
        <v>412</v>
      </c>
      <c r="H178" s="30">
        <v>1000</v>
      </c>
      <c r="I178" s="30"/>
    </row>
    <row r="179" ht="35" customHeight="1" spans="1:9">
      <c r="A179" s="30">
        <v>176</v>
      </c>
      <c r="B179" s="30" t="s">
        <v>2218</v>
      </c>
      <c r="C179" s="30" t="s">
        <v>2399</v>
      </c>
      <c r="D179" s="30" t="s">
        <v>2453</v>
      </c>
      <c r="E179" s="30" t="s">
        <v>2362</v>
      </c>
      <c r="F179" s="30">
        <v>2</v>
      </c>
      <c r="G179" s="30" t="s">
        <v>412</v>
      </c>
      <c r="H179" s="30">
        <v>1000</v>
      </c>
      <c r="I179" s="30"/>
    </row>
    <row r="180" ht="35" customHeight="1" spans="1:9">
      <c r="A180" s="30">
        <v>177</v>
      </c>
      <c r="B180" s="30" t="s">
        <v>2218</v>
      </c>
      <c r="C180" s="30" t="s">
        <v>2399</v>
      </c>
      <c r="D180" s="30" t="s">
        <v>2454</v>
      </c>
      <c r="E180" s="30" t="s">
        <v>2362</v>
      </c>
      <c r="F180" s="30">
        <v>5</v>
      </c>
      <c r="G180" s="30" t="s">
        <v>2455</v>
      </c>
      <c r="H180" s="30">
        <v>1000</v>
      </c>
      <c r="I180" s="30"/>
    </row>
    <row r="181" ht="35" customHeight="1" spans="1:9">
      <c r="A181" s="30">
        <v>178</v>
      </c>
      <c r="B181" s="30" t="s">
        <v>2218</v>
      </c>
      <c r="C181" s="30" t="s">
        <v>2399</v>
      </c>
      <c r="D181" s="30" t="s">
        <v>2456</v>
      </c>
      <c r="E181" s="30" t="s">
        <v>14</v>
      </c>
      <c r="F181" s="30">
        <v>5</v>
      </c>
      <c r="G181" s="30" t="s">
        <v>2457</v>
      </c>
      <c r="H181" s="30">
        <v>1500</v>
      </c>
      <c r="I181" s="30"/>
    </row>
    <row r="182" ht="35" customHeight="1" spans="1:9">
      <c r="A182" s="30"/>
      <c r="B182" s="30"/>
      <c r="C182" s="30"/>
      <c r="D182" s="30"/>
      <c r="E182" s="30"/>
      <c r="F182" s="30"/>
      <c r="G182" s="30"/>
      <c r="H182" s="30">
        <f>SUM(H4:H181)</f>
        <v>188050</v>
      </c>
      <c r="I182" s="30"/>
    </row>
  </sheetData>
  <mergeCells count="3">
    <mergeCell ref="A1:I1"/>
    <mergeCell ref="A2:E2"/>
    <mergeCell ref="H2:I2"/>
  </mergeCells>
  <conditionalFormatting sqref="C1">
    <cfRule type="duplicateValues" dxfId="0" priority="1" stopIfTrue="1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81" workbookViewId="0">
      <selection activeCell="E3" sqref="E3"/>
    </sheetView>
  </sheetViews>
  <sheetFormatPr defaultColWidth="9" defaultRowHeight="13.5"/>
  <cols>
    <col min="1" max="1" width="5.63333333333333" style="37" customWidth="1"/>
    <col min="2" max="2" width="7.38333333333333" style="37" customWidth="1"/>
    <col min="3" max="3" width="16.25" style="37" customWidth="1"/>
    <col min="4" max="4" width="9.38333333333333" style="37" customWidth="1"/>
    <col min="5" max="5" width="13.75" style="37" customWidth="1"/>
    <col min="6" max="6" width="8.875" style="37" customWidth="1"/>
    <col min="7" max="7" width="27.225" style="37" customWidth="1"/>
    <col min="8" max="8" width="13" style="37" customWidth="1"/>
    <col min="9" max="9" width="12.3833333333333" style="37" customWidth="1"/>
    <col min="10" max="16384" width="9" style="37"/>
  </cols>
  <sheetData>
    <row r="1" s="37" customFormat="1" ht="37" customHeight="1" spans="1:9">
      <c r="A1" s="39" t="s">
        <v>2458</v>
      </c>
      <c r="B1" s="39"/>
      <c r="C1" s="39"/>
      <c r="D1" s="39"/>
      <c r="E1" s="39"/>
      <c r="F1" s="39"/>
      <c r="G1" s="39"/>
      <c r="H1" s="39"/>
      <c r="I1" s="39"/>
    </row>
    <row r="2" s="37" customFormat="1" ht="30" customHeight="1" spans="1:9">
      <c r="A2" s="40" t="s">
        <v>2459</v>
      </c>
      <c r="B2" s="40"/>
      <c r="C2" s="40"/>
      <c r="D2" s="40"/>
      <c r="E2" s="40"/>
      <c r="F2" s="40"/>
      <c r="G2" s="40" t="s">
        <v>2460</v>
      </c>
      <c r="H2" s="40"/>
      <c r="I2" s="40"/>
    </row>
    <row r="3" s="37" customFormat="1" ht="36" customHeight="1" spans="1:9">
      <c r="A3" s="41" t="s">
        <v>2</v>
      </c>
      <c r="B3" s="41" t="s">
        <v>3</v>
      </c>
      <c r="C3" s="41" t="s">
        <v>4</v>
      </c>
      <c r="D3" s="41" t="s">
        <v>5</v>
      </c>
      <c r="E3" s="42" t="s">
        <v>6</v>
      </c>
      <c r="F3" s="43" t="s">
        <v>7</v>
      </c>
      <c r="G3" s="41" t="s">
        <v>8</v>
      </c>
      <c r="H3" s="41" t="s">
        <v>9</v>
      </c>
      <c r="I3" s="41" t="s">
        <v>10</v>
      </c>
    </row>
    <row r="4" s="38" customFormat="1" ht="29" customHeight="1" spans="1:9">
      <c r="A4" s="44">
        <v>1</v>
      </c>
      <c r="B4" s="44" t="s">
        <v>2461</v>
      </c>
      <c r="C4" s="45" t="s">
        <v>2462</v>
      </c>
      <c r="D4" s="45" t="s">
        <v>2463</v>
      </c>
      <c r="E4" s="45" t="s">
        <v>14</v>
      </c>
      <c r="F4" s="45">
        <v>4</v>
      </c>
      <c r="G4" s="46" t="s">
        <v>412</v>
      </c>
      <c r="H4" s="45">
        <v>1000</v>
      </c>
      <c r="I4" s="44"/>
    </row>
    <row r="5" s="38" customFormat="1" ht="29" customHeight="1" spans="1:9">
      <c r="A5" s="44">
        <v>2</v>
      </c>
      <c r="B5" s="44" t="s">
        <v>2461</v>
      </c>
      <c r="C5" s="45" t="s">
        <v>2462</v>
      </c>
      <c r="D5" s="45" t="s">
        <v>2464</v>
      </c>
      <c r="E5" s="45" t="s">
        <v>14</v>
      </c>
      <c r="F5" s="45">
        <v>2</v>
      </c>
      <c r="G5" s="46" t="s">
        <v>391</v>
      </c>
      <c r="H5" s="45">
        <v>1500</v>
      </c>
      <c r="I5" s="44"/>
    </row>
    <row r="6" s="38" customFormat="1" ht="29" customHeight="1" spans="1:9">
      <c r="A6" s="44">
        <v>3</v>
      </c>
      <c r="B6" s="44" t="s">
        <v>2461</v>
      </c>
      <c r="C6" s="45" t="s">
        <v>2462</v>
      </c>
      <c r="D6" s="45" t="s">
        <v>2465</v>
      </c>
      <c r="E6" s="45" t="s">
        <v>14</v>
      </c>
      <c r="F6" s="45">
        <v>4</v>
      </c>
      <c r="G6" s="46" t="s">
        <v>178</v>
      </c>
      <c r="H6" s="45">
        <v>1200</v>
      </c>
      <c r="I6" s="47" t="s">
        <v>2466</v>
      </c>
    </row>
    <row r="7" s="38" customFormat="1" ht="29" customHeight="1" spans="1:9">
      <c r="A7" s="44">
        <v>4</v>
      </c>
      <c r="B7" s="44" t="s">
        <v>2461</v>
      </c>
      <c r="C7" s="45" t="s">
        <v>2462</v>
      </c>
      <c r="D7" s="45" t="s">
        <v>2467</v>
      </c>
      <c r="E7" s="45" t="s">
        <v>14</v>
      </c>
      <c r="F7" s="45">
        <v>3</v>
      </c>
      <c r="G7" s="46" t="s">
        <v>412</v>
      </c>
      <c r="H7" s="45">
        <v>1000</v>
      </c>
      <c r="I7" s="44"/>
    </row>
    <row r="8" s="38" customFormat="1" ht="29" customHeight="1" spans="1:9">
      <c r="A8" s="44">
        <v>5</v>
      </c>
      <c r="B8" s="44" t="s">
        <v>2461</v>
      </c>
      <c r="C8" s="45" t="s">
        <v>2462</v>
      </c>
      <c r="D8" s="45" t="s">
        <v>2468</v>
      </c>
      <c r="E8" s="45" t="s">
        <v>14</v>
      </c>
      <c r="F8" s="45">
        <v>1</v>
      </c>
      <c r="G8" s="46" t="s">
        <v>412</v>
      </c>
      <c r="H8" s="45">
        <v>1000</v>
      </c>
      <c r="I8" s="44"/>
    </row>
    <row r="9" s="38" customFormat="1" ht="29" customHeight="1" spans="1:9">
      <c r="A9" s="44">
        <v>6</v>
      </c>
      <c r="B9" s="44" t="s">
        <v>2461</v>
      </c>
      <c r="C9" s="45" t="s">
        <v>2462</v>
      </c>
      <c r="D9" s="45" t="s">
        <v>2469</v>
      </c>
      <c r="E9" s="45" t="s">
        <v>14</v>
      </c>
      <c r="F9" s="45">
        <v>1</v>
      </c>
      <c r="G9" s="46" t="s">
        <v>412</v>
      </c>
      <c r="H9" s="45">
        <v>1000</v>
      </c>
      <c r="I9" s="44"/>
    </row>
    <row r="10" s="38" customFormat="1" ht="29" customHeight="1" spans="1:9">
      <c r="A10" s="44">
        <v>7</v>
      </c>
      <c r="B10" s="44" t="s">
        <v>2461</v>
      </c>
      <c r="C10" s="45" t="s">
        <v>2462</v>
      </c>
      <c r="D10" s="45" t="s">
        <v>2470</v>
      </c>
      <c r="E10" s="45" t="s">
        <v>14</v>
      </c>
      <c r="F10" s="45">
        <v>3</v>
      </c>
      <c r="G10" s="46" t="s">
        <v>2471</v>
      </c>
      <c r="H10" s="45">
        <v>1500</v>
      </c>
      <c r="I10" s="44"/>
    </row>
    <row r="11" s="38" customFormat="1" ht="29" customHeight="1" spans="1:9">
      <c r="A11" s="44">
        <v>8</v>
      </c>
      <c r="B11" s="44" t="s">
        <v>2461</v>
      </c>
      <c r="C11" s="45" t="s">
        <v>2462</v>
      </c>
      <c r="D11" s="45" t="s">
        <v>2472</v>
      </c>
      <c r="E11" s="45" t="s">
        <v>14</v>
      </c>
      <c r="F11" s="45">
        <v>4</v>
      </c>
      <c r="G11" s="46" t="s">
        <v>433</v>
      </c>
      <c r="H11" s="45">
        <v>1000</v>
      </c>
      <c r="I11" s="44"/>
    </row>
    <row r="12" s="38" customFormat="1" ht="29" customHeight="1" spans="1:9">
      <c r="A12" s="44">
        <v>9</v>
      </c>
      <c r="B12" s="44" t="s">
        <v>2461</v>
      </c>
      <c r="C12" s="45" t="s">
        <v>2462</v>
      </c>
      <c r="D12" s="45" t="s">
        <v>2473</v>
      </c>
      <c r="E12" s="45" t="s">
        <v>14</v>
      </c>
      <c r="F12" s="45">
        <v>4</v>
      </c>
      <c r="G12" s="46" t="s">
        <v>1193</v>
      </c>
      <c r="H12" s="45">
        <v>800</v>
      </c>
      <c r="I12" s="47" t="s">
        <v>2466</v>
      </c>
    </row>
    <row r="13" s="38" customFormat="1" ht="29" customHeight="1" spans="1:9">
      <c r="A13" s="44">
        <v>10</v>
      </c>
      <c r="B13" s="44" t="s">
        <v>2461</v>
      </c>
      <c r="C13" s="45" t="s">
        <v>2462</v>
      </c>
      <c r="D13" s="45" t="s">
        <v>2474</v>
      </c>
      <c r="E13" s="45" t="s">
        <v>14</v>
      </c>
      <c r="F13" s="45">
        <v>4</v>
      </c>
      <c r="G13" s="46" t="s">
        <v>2475</v>
      </c>
      <c r="H13" s="45">
        <v>1000</v>
      </c>
      <c r="I13" s="47" t="s">
        <v>2466</v>
      </c>
    </row>
    <row r="14" s="38" customFormat="1" ht="29" customHeight="1" spans="1:9">
      <c r="A14" s="44">
        <v>11</v>
      </c>
      <c r="B14" s="44" t="s">
        <v>2461</v>
      </c>
      <c r="C14" s="45" t="s">
        <v>2462</v>
      </c>
      <c r="D14" s="45" t="s">
        <v>2476</v>
      </c>
      <c r="E14" s="45" t="s">
        <v>14</v>
      </c>
      <c r="F14" s="45">
        <v>2</v>
      </c>
      <c r="G14" s="46" t="s">
        <v>2475</v>
      </c>
      <c r="H14" s="45">
        <v>1000</v>
      </c>
      <c r="I14" s="47" t="s">
        <v>2466</v>
      </c>
    </row>
    <row r="15" s="38" customFormat="1" ht="29" customHeight="1" spans="1:9">
      <c r="A15" s="44">
        <v>12</v>
      </c>
      <c r="B15" s="44" t="s">
        <v>2461</v>
      </c>
      <c r="C15" s="45" t="s">
        <v>2462</v>
      </c>
      <c r="D15" s="45" t="s">
        <v>2477</v>
      </c>
      <c r="E15" s="45" t="s">
        <v>14</v>
      </c>
      <c r="F15" s="45">
        <v>3</v>
      </c>
      <c r="G15" s="46" t="s">
        <v>2478</v>
      </c>
      <c r="H15" s="45">
        <v>1000</v>
      </c>
      <c r="I15" s="44"/>
    </row>
    <row r="16" s="38" customFormat="1" ht="29" customHeight="1" spans="1:9">
      <c r="A16" s="44">
        <v>13</v>
      </c>
      <c r="B16" s="44" t="s">
        <v>2461</v>
      </c>
      <c r="C16" s="45" t="s">
        <v>2462</v>
      </c>
      <c r="D16" s="45" t="s">
        <v>2479</v>
      </c>
      <c r="E16" s="45" t="s">
        <v>14</v>
      </c>
      <c r="F16" s="45">
        <v>4</v>
      </c>
      <c r="G16" s="46" t="s">
        <v>412</v>
      </c>
      <c r="H16" s="45">
        <v>1000</v>
      </c>
      <c r="I16" s="44"/>
    </row>
    <row r="17" s="38" customFormat="1" ht="29" customHeight="1" spans="1:9">
      <c r="A17" s="44">
        <v>14</v>
      </c>
      <c r="B17" s="44" t="s">
        <v>2461</v>
      </c>
      <c r="C17" s="45" t="s">
        <v>2462</v>
      </c>
      <c r="D17" s="45" t="s">
        <v>2480</v>
      </c>
      <c r="E17" s="45" t="s">
        <v>28</v>
      </c>
      <c r="F17" s="45">
        <v>4</v>
      </c>
      <c r="G17" s="45" t="s">
        <v>1002</v>
      </c>
      <c r="H17" s="45">
        <v>1000</v>
      </c>
      <c r="I17" s="44"/>
    </row>
    <row r="18" s="38" customFormat="1" ht="29" customHeight="1" spans="1:9">
      <c r="A18" s="44">
        <v>15</v>
      </c>
      <c r="B18" s="44" t="s">
        <v>2461</v>
      </c>
      <c r="C18" s="45" t="s">
        <v>2462</v>
      </c>
      <c r="D18" s="45" t="s">
        <v>2481</v>
      </c>
      <c r="E18" s="45" t="s">
        <v>28</v>
      </c>
      <c r="F18" s="45">
        <v>2</v>
      </c>
      <c r="G18" s="45" t="s">
        <v>1002</v>
      </c>
      <c r="H18" s="45">
        <v>1000</v>
      </c>
      <c r="I18" s="44"/>
    </row>
    <row r="19" s="38" customFormat="1" ht="29" customHeight="1" spans="1:9">
      <c r="A19" s="44">
        <v>16</v>
      </c>
      <c r="B19" s="44" t="s">
        <v>2461</v>
      </c>
      <c r="C19" s="45" t="s">
        <v>2462</v>
      </c>
      <c r="D19" s="45" t="s">
        <v>2482</v>
      </c>
      <c r="E19" s="45" t="s">
        <v>28</v>
      </c>
      <c r="F19" s="45">
        <v>2</v>
      </c>
      <c r="G19" s="45" t="s">
        <v>2483</v>
      </c>
      <c r="H19" s="45">
        <v>1000</v>
      </c>
      <c r="I19" s="44"/>
    </row>
    <row r="20" s="38" customFormat="1" ht="29" customHeight="1" spans="1:9">
      <c r="A20" s="44">
        <v>17</v>
      </c>
      <c r="B20" s="44" t="s">
        <v>2461</v>
      </c>
      <c r="C20" s="45" t="s">
        <v>2462</v>
      </c>
      <c r="D20" s="45" t="s">
        <v>2484</v>
      </c>
      <c r="E20" s="45" t="s">
        <v>28</v>
      </c>
      <c r="F20" s="45">
        <v>3</v>
      </c>
      <c r="G20" s="45" t="s">
        <v>2485</v>
      </c>
      <c r="H20" s="45">
        <v>1000</v>
      </c>
      <c r="I20" s="44"/>
    </row>
    <row r="21" s="38" customFormat="1" ht="29" customHeight="1" spans="1:9">
      <c r="A21" s="44">
        <v>18</v>
      </c>
      <c r="B21" s="44" t="s">
        <v>2461</v>
      </c>
      <c r="C21" s="45" t="s">
        <v>2462</v>
      </c>
      <c r="D21" s="45" t="s">
        <v>2486</v>
      </c>
      <c r="E21" s="45" t="s">
        <v>28</v>
      </c>
      <c r="F21" s="45">
        <v>5</v>
      </c>
      <c r="G21" s="45" t="s">
        <v>2487</v>
      </c>
      <c r="H21" s="45">
        <v>1000</v>
      </c>
      <c r="I21" s="44"/>
    </row>
    <row r="22" s="38" customFormat="1" ht="29" customHeight="1" spans="1:9">
      <c r="A22" s="44">
        <v>19</v>
      </c>
      <c r="B22" s="44" t="s">
        <v>2461</v>
      </c>
      <c r="C22" s="45" t="s">
        <v>2488</v>
      </c>
      <c r="D22" s="44" t="s">
        <v>2489</v>
      </c>
      <c r="E22" s="44" t="s">
        <v>14</v>
      </c>
      <c r="F22" s="48" t="s">
        <v>388</v>
      </c>
      <c r="G22" s="49" t="s">
        <v>2490</v>
      </c>
      <c r="H22" s="44">
        <v>1000</v>
      </c>
      <c r="I22" s="44"/>
    </row>
    <row r="23" s="38" customFormat="1" ht="29" customHeight="1" spans="1:9">
      <c r="A23" s="44">
        <v>20</v>
      </c>
      <c r="B23" s="44" t="s">
        <v>2461</v>
      </c>
      <c r="C23" s="45" t="s">
        <v>2488</v>
      </c>
      <c r="D23" s="44" t="s">
        <v>2491</v>
      </c>
      <c r="E23" s="44" t="s">
        <v>14</v>
      </c>
      <c r="F23" s="45">
        <v>2</v>
      </c>
      <c r="G23" s="49" t="s">
        <v>2490</v>
      </c>
      <c r="H23" s="44">
        <v>1000</v>
      </c>
      <c r="I23" s="44"/>
    </row>
    <row r="24" s="38" customFormat="1" ht="29" customHeight="1" spans="1:9">
      <c r="A24" s="44">
        <v>21</v>
      </c>
      <c r="B24" s="44" t="s">
        <v>2461</v>
      </c>
      <c r="C24" s="45" t="s">
        <v>2488</v>
      </c>
      <c r="D24" s="44" t="s">
        <v>2492</v>
      </c>
      <c r="E24" s="44" t="s">
        <v>14</v>
      </c>
      <c r="F24" s="50" t="s">
        <v>287</v>
      </c>
      <c r="G24" s="51" t="s">
        <v>2493</v>
      </c>
      <c r="H24" s="44">
        <v>1500</v>
      </c>
      <c r="I24" s="44"/>
    </row>
    <row r="25" s="38" customFormat="1" ht="29" customHeight="1" spans="1:9">
      <c r="A25" s="44">
        <v>22</v>
      </c>
      <c r="B25" s="44" t="s">
        <v>2461</v>
      </c>
      <c r="C25" s="45" t="s">
        <v>2488</v>
      </c>
      <c r="D25" s="44" t="s">
        <v>2494</v>
      </c>
      <c r="E25" s="44" t="s">
        <v>14</v>
      </c>
      <c r="F25" s="50" t="s">
        <v>395</v>
      </c>
      <c r="G25" s="49" t="s">
        <v>2490</v>
      </c>
      <c r="H25" s="44">
        <v>1000</v>
      </c>
      <c r="I25" s="44"/>
    </row>
    <row r="26" s="38" customFormat="1" ht="29" customHeight="1" spans="1:9">
      <c r="A26" s="44">
        <v>23</v>
      </c>
      <c r="B26" s="44" t="s">
        <v>2461</v>
      </c>
      <c r="C26" s="45" t="s">
        <v>2488</v>
      </c>
      <c r="D26" s="44" t="s">
        <v>2495</v>
      </c>
      <c r="E26" s="44" t="s">
        <v>14</v>
      </c>
      <c r="F26" s="52" t="s">
        <v>33</v>
      </c>
      <c r="G26" s="49" t="s">
        <v>2496</v>
      </c>
      <c r="H26" s="44">
        <v>1500</v>
      </c>
      <c r="I26" s="44" t="s">
        <v>2497</v>
      </c>
    </row>
    <row r="27" s="38" customFormat="1" ht="29" customHeight="1" spans="1:9">
      <c r="A27" s="44">
        <v>24</v>
      </c>
      <c r="B27" s="44" t="s">
        <v>2461</v>
      </c>
      <c r="C27" s="45" t="s">
        <v>2488</v>
      </c>
      <c r="D27" s="44" t="s">
        <v>2498</v>
      </c>
      <c r="E27" s="44" t="s">
        <v>14</v>
      </c>
      <c r="F27" s="48" t="s">
        <v>29</v>
      </c>
      <c r="G27" s="51" t="s">
        <v>2493</v>
      </c>
      <c r="H27" s="44">
        <v>1500</v>
      </c>
      <c r="I27" s="44"/>
    </row>
    <row r="28" s="38" customFormat="1" ht="29" customHeight="1" spans="1:9">
      <c r="A28" s="44">
        <v>25</v>
      </c>
      <c r="B28" s="44" t="s">
        <v>2461</v>
      </c>
      <c r="C28" s="45" t="s">
        <v>2488</v>
      </c>
      <c r="D28" s="44" t="s">
        <v>2499</v>
      </c>
      <c r="E28" s="44" t="s">
        <v>14</v>
      </c>
      <c r="F28" s="48" t="s">
        <v>33</v>
      </c>
      <c r="G28" s="49" t="s">
        <v>2490</v>
      </c>
      <c r="H28" s="44">
        <v>1000</v>
      </c>
      <c r="I28" s="44"/>
    </row>
    <row r="29" s="38" customFormat="1" ht="29" customHeight="1" spans="1:9">
      <c r="A29" s="44">
        <v>26</v>
      </c>
      <c r="B29" s="44" t="s">
        <v>2461</v>
      </c>
      <c r="C29" s="45" t="s">
        <v>2488</v>
      </c>
      <c r="D29" s="48" t="s">
        <v>2500</v>
      </c>
      <c r="E29" s="48" t="s">
        <v>28</v>
      </c>
      <c r="F29" s="48" t="s">
        <v>29</v>
      </c>
      <c r="G29" s="49" t="s">
        <v>2490</v>
      </c>
      <c r="H29" s="44">
        <v>1000</v>
      </c>
      <c r="I29" s="44"/>
    </row>
    <row r="30" s="38" customFormat="1" ht="29" customHeight="1" spans="1:9">
      <c r="A30" s="44">
        <v>27</v>
      </c>
      <c r="B30" s="44" t="s">
        <v>2461</v>
      </c>
      <c r="C30" s="45" t="s">
        <v>2488</v>
      </c>
      <c r="D30" s="48" t="s">
        <v>2501</v>
      </c>
      <c r="E30" s="48" t="s">
        <v>28</v>
      </c>
      <c r="F30" s="50" t="s">
        <v>33</v>
      </c>
      <c r="G30" s="49" t="s">
        <v>2490</v>
      </c>
      <c r="H30" s="44">
        <v>1000</v>
      </c>
      <c r="I30" s="44"/>
    </row>
    <row r="31" s="38" customFormat="1" ht="29" customHeight="1" spans="1:9">
      <c r="A31" s="44">
        <v>28</v>
      </c>
      <c r="B31" s="44" t="s">
        <v>2461</v>
      </c>
      <c r="C31" s="45" t="s">
        <v>2488</v>
      </c>
      <c r="D31" s="48" t="s">
        <v>2502</v>
      </c>
      <c r="E31" s="48" t="s">
        <v>28</v>
      </c>
      <c r="F31" s="48" t="s">
        <v>395</v>
      </c>
      <c r="G31" s="49" t="s">
        <v>2490</v>
      </c>
      <c r="H31" s="44">
        <v>1000</v>
      </c>
      <c r="I31" s="44"/>
    </row>
    <row r="32" s="38" customFormat="1" ht="29" customHeight="1" spans="1:9">
      <c r="A32" s="44">
        <v>29</v>
      </c>
      <c r="B32" s="44" t="s">
        <v>2461</v>
      </c>
      <c r="C32" s="53" t="s">
        <v>2503</v>
      </c>
      <c r="D32" s="54" t="s">
        <v>165</v>
      </c>
      <c r="E32" s="54" t="s">
        <v>14</v>
      </c>
      <c r="F32" s="55" t="s">
        <v>29</v>
      </c>
      <c r="G32" s="56" t="s">
        <v>59</v>
      </c>
      <c r="H32" s="57">
        <v>1500</v>
      </c>
      <c r="I32" s="58"/>
    </row>
    <row r="33" s="38" customFormat="1" ht="29" customHeight="1" spans="1:9">
      <c r="A33" s="44">
        <v>30</v>
      </c>
      <c r="B33" s="44" t="s">
        <v>2461</v>
      </c>
      <c r="C33" s="53" t="s">
        <v>2503</v>
      </c>
      <c r="D33" s="53" t="s">
        <v>155</v>
      </c>
      <c r="E33" s="53" t="s">
        <v>14</v>
      </c>
      <c r="F33" s="53">
        <v>2</v>
      </c>
      <c r="G33" s="59" t="s">
        <v>2504</v>
      </c>
      <c r="H33" s="59">
        <v>1000</v>
      </c>
      <c r="I33" s="58"/>
    </row>
    <row r="34" s="38" customFormat="1" ht="29" customHeight="1" spans="1:9">
      <c r="A34" s="44">
        <v>31</v>
      </c>
      <c r="B34" s="44" t="s">
        <v>2461</v>
      </c>
      <c r="C34" s="53" t="s">
        <v>2503</v>
      </c>
      <c r="D34" s="58" t="s">
        <v>2505</v>
      </c>
      <c r="E34" s="58" t="s">
        <v>14</v>
      </c>
      <c r="F34" s="60" t="s">
        <v>287</v>
      </c>
      <c r="G34" s="56" t="s">
        <v>2506</v>
      </c>
      <c r="H34" s="56">
        <v>1500</v>
      </c>
      <c r="I34" s="58"/>
    </row>
    <row r="35" s="38" customFormat="1" ht="29" customHeight="1" spans="1:9">
      <c r="A35" s="44">
        <v>32</v>
      </c>
      <c r="B35" s="44" t="s">
        <v>2461</v>
      </c>
      <c r="C35" s="58" t="s">
        <v>2503</v>
      </c>
      <c r="D35" s="58" t="s">
        <v>2507</v>
      </c>
      <c r="E35" s="58" t="s">
        <v>14</v>
      </c>
      <c r="F35" s="60" t="s">
        <v>287</v>
      </c>
      <c r="G35" s="56" t="s">
        <v>89</v>
      </c>
      <c r="H35" s="56">
        <v>1500</v>
      </c>
      <c r="I35" s="58"/>
    </row>
    <row r="36" s="38" customFormat="1" ht="29" customHeight="1" spans="1:9">
      <c r="A36" s="44">
        <v>33</v>
      </c>
      <c r="B36" s="44" t="s">
        <v>2461</v>
      </c>
      <c r="C36" s="53" t="s">
        <v>2503</v>
      </c>
      <c r="D36" s="54" t="s">
        <v>2508</v>
      </c>
      <c r="E36" s="54" t="s">
        <v>28</v>
      </c>
      <c r="F36" s="61" t="s">
        <v>362</v>
      </c>
      <c r="G36" s="57" t="s">
        <v>2504</v>
      </c>
      <c r="H36" s="57">
        <v>1000</v>
      </c>
      <c r="I36" s="58"/>
    </row>
    <row r="37" s="38" customFormat="1" ht="29" customHeight="1" spans="1:9">
      <c r="A37" s="44">
        <v>34</v>
      </c>
      <c r="B37" s="44" t="s">
        <v>2461</v>
      </c>
      <c r="C37" s="54" t="s">
        <v>2503</v>
      </c>
      <c r="D37" s="54" t="s">
        <v>2509</v>
      </c>
      <c r="E37" s="54" t="s">
        <v>28</v>
      </c>
      <c r="F37" s="55" t="s">
        <v>29</v>
      </c>
      <c r="G37" s="56" t="s">
        <v>42</v>
      </c>
      <c r="H37" s="59">
        <v>1000</v>
      </c>
      <c r="I37" s="58"/>
    </row>
    <row r="38" s="38" customFormat="1" ht="29" customHeight="1" spans="1:9">
      <c r="A38" s="44">
        <v>35</v>
      </c>
      <c r="B38" s="44" t="s">
        <v>2461</v>
      </c>
      <c r="C38" s="53" t="s">
        <v>2503</v>
      </c>
      <c r="D38" s="54" t="s">
        <v>2510</v>
      </c>
      <c r="E38" s="54" t="s">
        <v>28</v>
      </c>
      <c r="F38" s="55" t="s">
        <v>29</v>
      </c>
      <c r="G38" s="57" t="s">
        <v>2511</v>
      </c>
      <c r="H38" s="59">
        <v>1000</v>
      </c>
      <c r="I38" s="58"/>
    </row>
    <row r="39" s="38" customFormat="1" ht="29" customHeight="1" spans="1:9">
      <c r="A39" s="44">
        <v>36</v>
      </c>
      <c r="B39" s="44" t="s">
        <v>2461</v>
      </c>
      <c r="C39" s="54" t="s">
        <v>2503</v>
      </c>
      <c r="D39" s="58" t="s">
        <v>2512</v>
      </c>
      <c r="E39" s="58" t="s">
        <v>14</v>
      </c>
      <c r="F39" s="55" t="s">
        <v>287</v>
      </c>
      <c r="G39" s="57" t="s">
        <v>34</v>
      </c>
      <c r="H39" s="59">
        <v>1000</v>
      </c>
      <c r="I39" s="58"/>
    </row>
    <row r="40" s="38" customFormat="1" ht="29" customHeight="1" spans="1:9">
      <c r="A40" s="44">
        <v>37</v>
      </c>
      <c r="B40" s="44" t="s">
        <v>2461</v>
      </c>
      <c r="C40" s="53" t="s">
        <v>2503</v>
      </c>
      <c r="D40" s="58" t="s">
        <v>2513</v>
      </c>
      <c r="E40" s="58" t="s">
        <v>14</v>
      </c>
      <c r="F40" s="60" t="s">
        <v>287</v>
      </c>
      <c r="G40" s="56" t="s">
        <v>2504</v>
      </c>
      <c r="H40" s="56">
        <v>1000</v>
      </c>
      <c r="I40" s="58"/>
    </row>
    <row r="41" s="38" customFormat="1" ht="29" customHeight="1" spans="1:9">
      <c r="A41" s="44">
        <v>38</v>
      </c>
      <c r="B41" s="44" t="s">
        <v>2461</v>
      </c>
      <c r="C41" s="54" t="s">
        <v>2503</v>
      </c>
      <c r="D41" s="62" t="s">
        <v>2514</v>
      </c>
      <c r="E41" s="62" t="s">
        <v>28</v>
      </c>
      <c r="F41" s="55" t="s">
        <v>29</v>
      </c>
      <c r="G41" s="56" t="s">
        <v>2515</v>
      </c>
      <c r="H41" s="57">
        <v>1000</v>
      </c>
      <c r="I41" s="54" t="s">
        <v>2516</v>
      </c>
    </row>
    <row r="42" s="38" customFormat="1" ht="29" customHeight="1" spans="1:9">
      <c r="A42" s="44">
        <v>39</v>
      </c>
      <c r="B42" s="44" t="s">
        <v>2461</v>
      </c>
      <c r="C42" s="44" t="s">
        <v>2517</v>
      </c>
      <c r="D42" s="44" t="s">
        <v>2518</v>
      </c>
      <c r="E42" s="44" t="s">
        <v>14</v>
      </c>
      <c r="F42" s="63">
        <v>3</v>
      </c>
      <c r="G42" s="64" t="s">
        <v>2519</v>
      </c>
      <c r="H42" s="47">
        <v>1200</v>
      </c>
      <c r="I42" s="44"/>
    </row>
    <row r="43" s="38" customFormat="1" ht="29" customHeight="1" spans="1:9">
      <c r="A43" s="44">
        <v>40</v>
      </c>
      <c r="B43" s="44" t="s">
        <v>2461</v>
      </c>
      <c r="C43" s="44" t="s">
        <v>2517</v>
      </c>
      <c r="D43" s="44" t="s">
        <v>2520</v>
      </c>
      <c r="E43" s="44" t="s">
        <v>14</v>
      </c>
      <c r="F43" s="63">
        <v>1</v>
      </c>
      <c r="G43" s="64" t="s">
        <v>34</v>
      </c>
      <c r="H43" s="47">
        <v>1000</v>
      </c>
      <c r="I43" s="44"/>
    </row>
    <row r="44" s="38" customFormat="1" ht="29" customHeight="1" spans="1:9">
      <c r="A44" s="44">
        <v>41</v>
      </c>
      <c r="B44" s="44" t="s">
        <v>2461</v>
      </c>
      <c r="C44" s="44" t="s">
        <v>2517</v>
      </c>
      <c r="D44" s="44" t="s">
        <v>2521</v>
      </c>
      <c r="E44" s="44" t="s">
        <v>14</v>
      </c>
      <c r="F44" s="63">
        <v>7</v>
      </c>
      <c r="G44" s="64" t="s">
        <v>34</v>
      </c>
      <c r="H44" s="47">
        <v>1000</v>
      </c>
      <c r="I44" s="44"/>
    </row>
    <row r="45" s="38" customFormat="1" ht="29" customHeight="1" spans="1:9">
      <c r="A45" s="44">
        <v>42</v>
      </c>
      <c r="B45" s="44" t="s">
        <v>2461</v>
      </c>
      <c r="C45" s="44" t="s">
        <v>2517</v>
      </c>
      <c r="D45" s="44" t="s">
        <v>2522</v>
      </c>
      <c r="E45" s="44" t="s">
        <v>14</v>
      </c>
      <c r="F45" s="63">
        <v>3</v>
      </c>
      <c r="G45" s="64" t="s">
        <v>1293</v>
      </c>
      <c r="H45" s="47">
        <v>1200</v>
      </c>
      <c r="I45" s="44"/>
    </row>
    <row r="46" s="38" customFormat="1" ht="29" customHeight="1" spans="1:9">
      <c r="A46" s="44">
        <v>43</v>
      </c>
      <c r="B46" s="44" t="s">
        <v>2461</v>
      </c>
      <c r="C46" s="44" t="s">
        <v>2517</v>
      </c>
      <c r="D46" s="44" t="s">
        <v>2523</v>
      </c>
      <c r="E46" s="44" t="s">
        <v>14</v>
      </c>
      <c r="F46" s="63">
        <v>4</v>
      </c>
      <c r="G46" s="64" t="s">
        <v>34</v>
      </c>
      <c r="H46" s="47">
        <v>1000</v>
      </c>
      <c r="I46" s="44"/>
    </row>
    <row r="47" s="38" customFormat="1" ht="29" customHeight="1" spans="1:9">
      <c r="A47" s="44">
        <v>44</v>
      </c>
      <c r="B47" s="44" t="s">
        <v>2461</v>
      </c>
      <c r="C47" s="44" t="s">
        <v>2517</v>
      </c>
      <c r="D47" s="44" t="s">
        <v>2524</v>
      </c>
      <c r="E47" s="44" t="s">
        <v>14</v>
      </c>
      <c r="F47" s="63">
        <v>1</v>
      </c>
      <c r="G47" s="64" t="s">
        <v>31</v>
      </c>
      <c r="H47" s="47">
        <v>1200</v>
      </c>
      <c r="I47" s="44"/>
    </row>
    <row r="48" s="38" customFormat="1" ht="29" customHeight="1" spans="1:9">
      <c r="A48" s="44">
        <v>45</v>
      </c>
      <c r="B48" s="44" t="s">
        <v>2461</v>
      </c>
      <c r="C48" s="44" t="s">
        <v>2517</v>
      </c>
      <c r="D48" s="44" t="s">
        <v>2525</v>
      </c>
      <c r="E48" s="44" t="s">
        <v>14</v>
      </c>
      <c r="F48" s="63">
        <v>1</v>
      </c>
      <c r="G48" s="64" t="s">
        <v>1293</v>
      </c>
      <c r="H48" s="47">
        <v>1200</v>
      </c>
      <c r="I48" s="44"/>
    </row>
    <row r="49" s="38" customFormat="1" ht="29" customHeight="1" spans="1:9">
      <c r="A49" s="44">
        <v>46</v>
      </c>
      <c r="B49" s="44" t="s">
        <v>2461</v>
      </c>
      <c r="C49" s="44" t="s">
        <v>2517</v>
      </c>
      <c r="D49" s="44" t="s">
        <v>2526</v>
      </c>
      <c r="E49" s="44" t="s">
        <v>14</v>
      </c>
      <c r="F49" s="63">
        <v>2</v>
      </c>
      <c r="G49" s="64" t="s">
        <v>2527</v>
      </c>
      <c r="H49" s="47">
        <v>1200</v>
      </c>
      <c r="I49" s="44"/>
    </row>
    <row r="50" s="38" customFormat="1" ht="29" customHeight="1" spans="1:9">
      <c r="A50" s="44">
        <v>47</v>
      </c>
      <c r="B50" s="44" t="s">
        <v>2461</v>
      </c>
      <c r="C50" s="44" t="s">
        <v>2517</v>
      </c>
      <c r="D50" s="44" t="s">
        <v>2528</v>
      </c>
      <c r="E50" s="44" t="s">
        <v>14</v>
      </c>
      <c r="F50" s="63">
        <v>4</v>
      </c>
      <c r="G50" s="64" t="s">
        <v>15</v>
      </c>
      <c r="H50" s="47">
        <v>1000</v>
      </c>
      <c r="I50" s="44"/>
    </row>
    <row r="51" s="38" customFormat="1" ht="29" customHeight="1" spans="1:9">
      <c r="A51" s="44">
        <v>48</v>
      </c>
      <c r="B51" s="44" t="s">
        <v>2461</v>
      </c>
      <c r="C51" s="44" t="s">
        <v>2517</v>
      </c>
      <c r="D51" s="44" t="s">
        <v>2529</v>
      </c>
      <c r="E51" s="44" t="s">
        <v>14</v>
      </c>
      <c r="F51" s="63">
        <v>4</v>
      </c>
      <c r="G51" s="64" t="s">
        <v>2530</v>
      </c>
      <c r="H51" s="44">
        <v>1400</v>
      </c>
      <c r="I51" s="44"/>
    </row>
    <row r="52" s="38" customFormat="1" ht="29" customHeight="1" spans="1:9">
      <c r="A52" s="44">
        <v>49</v>
      </c>
      <c r="B52" s="44" t="s">
        <v>2461</v>
      </c>
      <c r="C52" s="44" t="s">
        <v>2517</v>
      </c>
      <c r="D52" s="44" t="s">
        <v>2531</v>
      </c>
      <c r="E52" s="44" t="s">
        <v>14</v>
      </c>
      <c r="F52" s="63">
        <v>3</v>
      </c>
      <c r="G52" s="64" t="s">
        <v>2530</v>
      </c>
      <c r="H52" s="44">
        <v>1400</v>
      </c>
      <c r="I52" s="44"/>
    </row>
    <row r="53" s="38" customFormat="1" ht="29" customHeight="1" spans="1:9">
      <c r="A53" s="44">
        <v>50</v>
      </c>
      <c r="B53" s="44" t="s">
        <v>2461</v>
      </c>
      <c r="C53" s="44" t="s">
        <v>2517</v>
      </c>
      <c r="D53" s="44" t="s">
        <v>2532</v>
      </c>
      <c r="E53" s="44" t="s">
        <v>14</v>
      </c>
      <c r="F53" s="44">
        <v>4</v>
      </c>
      <c r="G53" s="64" t="s">
        <v>2533</v>
      </c>
      <c r="H53" s="47">
        <v>1200</v>
      </c>
      <c r="I53" s="44"/>
    </row>
    <row r="54" s="38" customFormat="1" ht="29" customHeight="1" spans="1:9">
      <c r="A54" s="44">
        <v>51</v>
      </c>
      <c r="B54" s="44" t="s">
        <v>2461</v>
      </c>
      <c r="C54" s="44" t="s">
        <v>2517</v>
      </c>
      <c r="D54" s="44" t="s">
        <v>2534</v>
      </c>
      <c r="E54" s="44" t="s">
        <v>14</v>
      </c>
      <c r="F54" s="65">
        <v>1</v>
      </c>
      <c r="G54" s="64" t="s">
        <v>2535</v>
      </c>
      <c r="H54" s="47">
        <v>1000</v>
      </c>
      <c r="I54" s="44"/>
    </row>
    <row r="55" s="38" customFormat="1" ht="29" customHeight="1" spans="1:9">
      <c r="A55" s="44">
        <v>52</v>
      </c>
      <c r="B55" s="44" t="s">
        <v>2461</v>
      </c>
      <c r="C55" s="44" t="s">
        <v>2517</v>
      </c>
      <c r="D55" s="44" t="s">
        <v>2536</v>
      </c>
      <c r="E55" s="44" t="s">
        <v>14</v>
      </c>
      <c r="F55" s="48" t="s">
        <v>33</v>
      </c>
      <c r="G55" s="64" t="s">
        <v>34</v>
      </c>
      <c r="H55" s="44">
        <v>1000</v>
      </c>
      <c r="I55" s="44"/>
    </row>
    <row r="56" s="38" customFormat="1" ht="29" customHeight="1" spans="1:9">
      <c r="A56" s="44">
        <v>53</v>
      </c>
      <c r="B56" s="44" t="s">
        <v>2461</v>
      </c>
      <c r="C56" s="44" t="s">
        <v>2537</v>
      </c>
      <c r="D56" s="44" t="s">
        <v>2538</v>
      </c>
      <c r="E56" s="44" t="s">
        <v>14</v>
      </c>
      <c r="F56" s="44" t="s">
        <v>33</v>
      </c>
      <c r="G56" s="66" t="s">
        <v>34</v>
      </c>
      <c r="H56" s="44">
        <v>1000</v>
      </c>
      <c r="I56" s="44"/>
    </row>
    <row r="57" s="38" customFormat="1" ht="29" customHeight="1" spans="1:9">
      <c r="A57" s="44">
        <v>54</v>
      </c>
      <c r="B57" s="44" t="s">
        <v>2461</v>
      </c>
      <c r="C57" s="44" t="s">
        <v>2537</v>
      </c>
      <c r="D57" s="44" t="s">
        <v>2539</v>
      </c>
      <c r="E57" s="44" t="s">
        <v>14</v>
      </c>
      <c r="F57" s="44">
        <v>1</v>
      </c>
      <c r="G57" s="66" t="s">
        <v>34</v>
      </c>
      <c r="H57" s="44">
        <v>1000</v>
      </c>
      <c r="I57" s="44"/>
    </row>
    <row r="58" s="38" customFormat="1" ht="29" customHeight="1" spans="1:9">
      <c r="A58" s="44">
        <v>55</v>
      </c>
      <c r="B58" s="44" t="s">
        <v>2461</v>
      </c>
      <c r="C58" s="44" t="s">
        <v>2537</v>
      </c>
      <c r="D58" s="44" t="s">
        <v>2181</v>
      </c>
      <c r="E58" s="44" t="s">
        <v>14</v>
      </c>
      <c r="F58" s="44">
        <v>1</v>
      </c>
      <c r="G58" s="66" t="s">
        <v>65</v>
      </c>
      <c r="H58" s="44">
        <v>400</v>
      </c>
      <c r="I58" s="44"/>
    </row>
    <row r="59" s="38" customFormat="1" ht="29" customHeight="1" spans="1:9">
      <c r="A59" s="44">
        <v>56</v>
      </c>
      <c r="B59" s="44" t="s">
        <v>2461</v>
      </c>
      <c r="C59" s="44" t="s">
        <v>2537</v>
      </c>
      <c r="D59" s="44" t="s">
        <v>2540</v>
      </c>
      <c r="E59" s="44" t="s">
        <v>14</v>
      </c>
      <c r="F59" s="44" t="s">
        <v>395</v>
      </c>
      <c r="G59" s="66" t="s">
        <v>2541</v>
      </c>
      <c r="H59" s="44">
        <v>600</v>
      </c>
      <c r="I59" s="44"/>
    </row>
    <row r="60" s="38" customFormat="1" ht="29" customHeight="1" spans="1:9">
      <c r="A60" s="44">
        <v>57</v>
      </c>
      <c r="B60" s="44" t="s">
        <v>2461</v>
      </c>
      <c r="C60" s="44" t="s">
        <v>2537</v>
      </c>
      <c r="D60" s="44" t="s">
        <v>2542</v>
      </c>
      <c r="E60" s="44" t="s">
        <v>14</v>
      </c>
      <c r="F60" s="44" t="s">
        <v>395</v>
      </c>
      <c r="G60" s="66" t="s">
        <v>34</v>
      </c>
      <c r="H60" s="44">
        <v>1000</v>
      </c>
      <c r="I60" s="44"/>
    </row>
    <row r="61" s="38" customFormat="1" ht="29" customHeight="1" spans="1:9">
      <c r="A61" s="44">
        <v>58</v>
      </c>
      <c r="B61" s="44" t="s">
        <v>2461</v>
      </c>
      <c r="C61" s="44" t="s">
        <v>2537</v>
      </c>
      <c r="D61" s="44" t="s">
        <v>2543</v>
      </c>
      <c r="E61" s="44" t="s">
        <v>14</v>
      </c>
      <c r="F61" s="44" t="s">
        <v>287</v>
      </c>
      <c r="G61" s="66" t="s">
        <v>2544</v>
      </c>
      <c r="H61" s="44">
        <v>1500</v>
      </c>
      <c r="I61" s="44"/>
    </row>
    <row r="62" s="38" customFormat="1" ht="29" customHeight="1" spans="1:9">
      <c r="A62" s="44">
        <v>59</v>
      </c>
      <c r="B62" s="44" t="s">
        <v>2461</v>
      </c>
      <c r="C62" s="44" t="s">
        <v>2537</v>
      </c>
      <c r="D62" s="44" t="s">
        <v>2545</v>
      </c>
      <c r="E62" s="44" t="s">
        <v>14</v>
      </c>
      <c r="F62" s="44" t="s">
        <v>33</v>
      </c>
      <c r="G62" s="66" t="s">
        <v>2546</v>
      </c>
      <c r="H62" s="44">
        <v>800</v>
      </c>
      <c r="I62" s="44" t="s">
        <v>2547</v>
      </c>
    </row>
    <row r="63" s="38" customFormat="1" ht="29" customHeight="1" spans="1:9">
      <c r="A63" s="44">
        <v>60</v>
      </c>
      <c r="B63" s="44" t="s">
        <v>2461</v>
      </c>
      <c r="C63" s="44" t="s">
        <v>2537</v>
      </c>
      <c r="D63" s="44" t="s">
        <v>2548</v>
      </c>
      <c r="E63" s="44" t="s">
        <v>14</v>
      </c>
      <c r="F63" s="44" t="s">
        <v>388</v>
      </c>
      <c r="G63" s="66" t="s">
        <v>34</v>
      </c>
      <c r="H63" s="44">
        <v>1000</v>
      </c>
      <c r="I63" s="44"/>
    </row>
    <row r="64" s="38" customFormat="1" ht="29" customHeight="1" spans="1:9">
      <c r="A64" s="44">
        <v>61</v>
      </c>
      <c r="B64" s="44" t="s">
        <v>2461</v>
      </c>
      <c r="C64" s="44" t="s">
        <v>2537</v>
      </c>
      <c r="D64" s="44" t="s">
        <v>2549</v>
      </c>
      <c r="E64" s="44" t="s">
        <v>14</v>
      </c>
      <c r="F64" s="44" t="s">
        <v>388</v>
      </c>
      <c r="G64" s="66" t="s">
        <v>2550</v>
      </c>
      <c r="H64" s="44">
        <v>1500</v>
      </c>
      <c r="I64" s="44"/>
    </row>
    <row r="65" s="38" customFormat="1" ht="29" customHeight="1" spans="1:9">
      <c r="A65" s="44">
        <v>62</v>
      </c>
      <c r="B65" s="44" t="s">
        <v>2461</v>
      </c>
      <c r="C65" s="44" t="s">
        <v>2537</v>
      </c>
      <c r="D65" s="44" t="s">
        <v>2551</v>
      </c>
      <c r="E65" s="44" t="s">
        <v>14</v>
      </c>
      <c r="F65" s="44">
        <v>5</v>
      </c>
      <c r="G65" s="66" t="s">
        <v>2552</v>
      </c>
      <c r="H65" s="44">
        <v>1500</v>
      </c>
      <c r="I65" s="44"/>
    </row>
    <row r="66" s="38" customFormat="1" ht="29" customHeight="1" spans="1:9">
      <c r="A66" s="44">
        <v>63</v>
      </c>
      <c r="B66" s="44" t="s">
        <v>2461</v>
      </c>
      <c r="C66" s="44" t="s">
        <v>2537</v>
      </c>
      <c r="D66" s="44" t="s">
        <v>2553</v>
      </c>
      <c r="E66" s="44" t="s">
        <v>14</v>
      </c>
      <c r="F66" s="44">
        <v>3</v>
      </c>
      <c r="G66" s="66" t="s">
        <v>34</v>
      </c>
      <c r="H66" s="44">
        <v>1000</v>
      </c>
      <c r="I66" s="44"/>
    </row>
    <row r="67" s="38" customFormat="1" ht="29" customHeight="1" spans="1:9">
      <c r="A67" s="44">
        <v>64</v>
      </c>
      <c r="B67" s="44" t="s">
        <v>2461</v>
      </c>
      <c r="C67" s="44" t="s">
        <v>2537</v>
      </c>
      <c r="D67" s="44" t="s">
        <v>2554</v>
      </c>
      <c r="E67" s="44" t="s">
        <v>14</v>
      </c>
      <c r="F67" s="44">
        <v>4</v>
      </c>
      <c r="G67" s="66" t="s">
        <v>34</v>
      </c>
      <c r="H67" s="44">
        <v>1000</v>
      </c>
      <c r="I67" s="44"/>
    </row>
    <row r="68" s="38" customFormat="1" ht="29" customHeight="1" spans="1:9">
      <c r="A68" s="44">
        <v>65</v>
      </c>
      <c r="B68" s="44" t="s">
        <v>2461</v>
      </c>
      <c r="C68" s="44" t="s">
        <v>2537</v>
      </c>
      <c r="D68" s="44" t="s">
        <v>2555</v>
      </c>
      <c r="E68" s="44" t="s">
        <v>14</v>
      </c>
      <c r="F68" s="44">
        <v>2</v>
      </c>
      <c r="G68" s="66" t="s">
        <v>34</v>
      </c>
      <c r="H68" s="44">
        <v>1000</v>
      </c>
      <c r="I68" s="44"/>
    </row>
    <row r="69" s="38" customFormat="1" ht="29" customHeight="1" spans="1:9">
      <c r="A69" s="44">
        <v>66</v>
      </c>
      <c r="B69" s="44" t="s">
        <v>2461</v>
      </c>
      <c r="C69" s="44" t="s">
        <v>2537</v>
      </c>
      <c r="D69" s="44" t="s">
        <v>2556</v>
      </c>
      <c r="E69" s="44" t="s">
        <v>28</v>
      </c>
      <c r="F69" s="44">
        <v>3</v>
      </c>
      <c r="G69" s="44" t="s">
        <v>2557</v>
      </c>
      <c r="H69" s="44">
        <v>1000</v>
      </c>
      <c r="I69" s="44"/>
    </row>
    <row r="70" s="38" customFormat="1" ht="29" customHeight="1" spans="1:9">
      <c r="A70" s="44">
        <v>67</v>
      </c>
      <c r="B70" s="44" t="s">
        <v>2461</v>
      </c>
      <c r="C70" s="44" t="s">
        <v>2537</v>
      </c>
      <c r="D70" s="44" t="s">
        <v>2558</v>
      </c>
      <c r="E70" s="44" t="s">
        <v>28</v>
      </c>
      <c r="F70" s="44">
        <v>2</v>
      </c>
      <c r="G70" s="44" t="s">
        <v>2559</v>
      </c>
      <c r="H70" s="44">
        <v>1000</v>
      </c>
      <c r="I70" s="44"/>
    </row>
    <row r="71" s="38" customFormat="1" ht="29" customHeight="1" spans="1:9">
      <c r="A71" s="44">
        <v>68</v>
      </c>
      <c r="B71" s="44" t="s">
        <v>2461</v>
      </c>
      <c r="C71" s="44" t="s">
        <v>2537</v>
      </c>
      <c r="D71" s="44" t="s">
        <v>2560</v>
      </c>
      <c r="E71" s="44" t="s">
        <v>28</v>
      </c>
      <c r="F71" s="44">
        <v>3</v>
      </c>
      <c r="G71" s="44" t="s">
        <v>2559</v>
      </c>
      <c r="H71" s="44">
        <v>1000</v>
      </c>
      <c r="I71" s="44"/>
    </row>
    <row r="72" s="38" customFormat="1" ht="29" customHeight="1" spans="1:9">
      <c r="A72" s="44">
        <v>69</v>
      </c>
      <c r="B72" s="44" t="s">
        <v>2461</v>
      </c>
      <c r="C72" s="44" t="s">
        <v>2537</v>
      </c>
      <c r="D72" s="44" t="s">
        <v>2561</v>
      </c>
      <c r="E72" s="44" t="s">
        <v>14</v>
      </c>
      <c r="F72" s="44">
        <v>1</v>
      </c>
      <c r="G72" s="66" t="s">
        <v>34</v>
      </c>
      <c r="H72" s="44">
        <v>1000</v>
      </c>
      <c r="I72" s="44"/>
    </row>
    <row r="73" s="38" customFormat="1" ht="29" customHeight="1" spans="1:9">
      <c r="A73" s="44">
        <v>70</v>
      </c>
      <c r="B73" s="44" t="s">
        <v>2461</v>
      </c>
      <c r="C73" s="45" t="s">
        <v>2562</v>
      </c>
      <c r="D73" s="44" t="s">
        <v>2563</v>
      </c>
      <c r="E73" s="47" t="s">
        <v>14</v>
      </c>
      <c r="F73" s="48" t="s">
        <v>362</v>
      </c>
      <c r="G73" s="64" t="s">
        <v>391</v>
      </c>
      <c r="H73" s="47">
        <v>1500</v>
      </c>
      <c r="I73" s="44"/>
    </row>
    <row r="74" s="38" customFormat="1" ht="29" customHeight="1" spans="1:9">
      <c r="A74" s="44">
        <v>71</v>
      </c>
      <c r="B74" s="44" t="s">
        <v>2461</v>
      </c>
      <c r="C74" s="45" t="s">
        <v>2562</v>
      </c>
      <c r="D74" s="44" t="s">
        <v>2564</v>
      </c>
      <c r="E74" s="47" t="s">
        <v>14</v>
      </c>
      <c r="F74" s="45" t="s">
        <v>362</v>
      </c>
      <c r="G74" s="46" t="s">
        <v>2415</v>
      </c>
      <c r="H74" s="45">
        <v>1500</v>
      </c>
      <c r="I74" s="47" t="s">
        <v>2466</v>
      </c>
    </row>
    <row r="75" s="38" customFormat="1" ht="29" customHeight="1" spans="1:9">
      <c r="A75" s="44">
        <v>72</v>
      </c>
      <c r="B75" s="44" t="s">
        <v>2461</v>
      </c>
      <c r="C75" s="45" t="s">
        <v>2562</v>
      </c>
      <c r="D75" s="44" t="s">
        <v>2565</v>
      </c>
      <c r="E75" s="47" t="s">
        <v>14</v>
      </c>
      <c r="F75" s="50" t="s">
        <v>33</v>
      </c>
      <c r="G75" s="66" t="s">
        <v>2566</v>
      </c>
      <c r="H75" s="44">
        <v>1500</v>
      </c>
      <c r="I75" s="47" t="s">
        <v>2567</v>
      </c>
    </row>
    <row r="76" s="38" customFormat="1" ht="29" customHeight="1" spans="1:9">
      <c r="A76" s="44">
        <v>73</v>
      </c>
      <c r="B76" s="44" t="s">
        <v>2461</v>
      </c>
      <c r="C76" s="45" t="s">
        <v>2562</v>
      </c>
      <c r="D76" s="44" t="s">
        <v>2568</v>
      </c>
      <c r="E76" s="47" t="s">
        <v>28</v>
      </c>
      <c r="F76" s="50" t="s">
        <v>29</v>
      </c>
      <c r="G76" s="44" t="s">
        <v>953</v>
      </c>
      <c r="H76" s="44">
        <v>1000</v>
      </c>
      <c r="I76" s="44"/>
    </row>
    <row r="77" s="38" customFormat="1" ht="29" customHeight="1" spans="1:9">
      <c r="A77" s="44">
        <v>74</v>
      </c>
      <c r="B77" s="44" t="s">
        <v>2569</v>
      </c>
      <c r="C77" s="45" t="s">
        <v>2570</v>
      </c>
      <c r="D77" s="47" t="s">
        <v>2571</v>
      </c>
      <c r="E77" s="47" t="s">
        <v>14</v>
      </c>
      <c r="F77" s="67">
        <v>3</v>
      </c>
      <c r="G77" s="64" t="s">
        <v>59</v>
      </c>
      <c r="H77" s="47">
        <v>1500</v>
      </c>
      <c r="I77" s="44"/>
    </row>
    <row r="78" s="38" customFormat="1" ht="29" customHeight="1" spans="1:9">
      <c r="A78" s="44">
        <v>75</v>
      </c>
      <c r="B78" s="44" t="s">
        <v>2569</v>
      </c>
      <c r="C78" s="45" t="s">
        <v>2570</v>
      </c>
      <c r="D78" s="45" t="s">
        <v>2572</v>
      </c>
      <c r="E78" s="47" t="s">
        <v>14</v>
      </c>
      <c r="F78" s="45">
        <v>4</v>
      </c>
      <c r="G78" s="64" t="s">
        <v>59</v>
      </c>
      <c r="H78" s="45">
        <v>1500</v>
      </c>
      <c r="I78" s="44"/>
    </row>
    <row r="79" s="38" customFormat="1" ht="29" customHeight="1" spans="1:9">
      <c r="A79" s="44">
        <v>76</v>
      </c>
      <c r="B79" s="44" t="s">
        <v>2569</v>
      </c>
      <c r="C79" s="45" t="s">
        <v>2570</v>
      </c>
      <c r="D79" s="44" t="s">
        <v>2573</v>
      </c>
      <c r="E79" s="47" t="s">
        <v>14</v>
      </c>
      <c r="F79" s="63">
        <v>6</v>
      </c>
      <c r="G79" s="64" t="s">
        <v>1435</v>
      </c>
      <c r="H79" s="44">
        <v>1500</v>
      </c>
      <c r="I79" s="44"/>
    </row>
    <row r="80" s="38" customFormat="1" ht="29" customHeight="1" spans="1:9">
      <c r="A80" s="44">
        <v>77</v>
      </c>
      <c r="B80" s="44" t="s">
        <v>2569</v>
      </c>
      <c r="C80" s="45" t="s">
        <v>2570</v>
      </c>
      <c r="D80" s="44" t="s">
        <v>2574</v>
      </c>
      <c r="E80" s="47" t="s">
        <v>14</v>
      </c>
      <c r="F80" s="63">
        <v>6</v>
      </c>
      <c r="G80" s="66" t="s">
        <v>59</v>
      </c>
      <c r="H80" s="44">
        <v>1500</v>
      </c>
      <c r="I80" s="44"/>
    </row>
    <row r="81" s="38" customFormat="1" ht="29" customHeight="1" spans="1:9">
      <c r="A81" s="44">
        <v>78</v>
      </c>
      <c r="B81" s="44" t="s">
        <v>2569</v>
      </c>
      <c r="C81" s="45" t="s">
        <v>2570</v>
      </c>
      <c r="D81" s="47" t="s">
        <v>2575</v>
      </c>
      <c r="E81" s="47" t="s">
        <v>14</v>
      </c>
      <c r="F81" s="68">
        <v>2</v>
      </c>
      <c r="G81" s="64" t="s">
        <v>1158</v>
      </c>
      <c r="H81" s="47">
        <v>1500</v>
      </c>
      <c r="I81" s="44"/>
    </row>
    <row r="82" s="38" customFormat="1" ht="29" customHeight="1" spans="1:9">
      <c r="A82" s="44">
        <v>79</v>
      </c>
      <c r="B82" s="44" t="s">
        <v>2569</v>
      </c>
      <c r="C82" s="45" t="s">
        <v>2570</v>
      </c>
      <c r="D82" s="47" t="s">
        <v>2576</v>
      </c>
      <c r="E82" s="47" t="s">
        <v>14</v>
      </c>
      <c r="F82" s="67">
        <v>5</v>
      </c>
      <c r="G82" s="64" t="s">
        <v>59</v>
      </c>
      <c r="H82" s="45">
        <v>1500</v>
      </c>
      <c r="I82" s="44"/>
    </row>
    <row r="83" s="38" customFormat="1" ht="29" customHeight="1" spans="1:9">
      <c r="A83" s="44">
        <v>80</v>
      </c>
      <c r="B83" s="44" t="s">
        <v>2569</v>
      </c>
      <c r="C83" s="45" t="s">
        <v>2570</v>
      </c>
      <c r="D83" s="47" t="s">
        <v>2577</v>
      </c>
      <c r="E83" s="47" t="s">
        <v>14</v>
      </c>
      <c r="F83" s="67">
        <v>6</v>
      </c>
      <c r="G83" s="64" t="s">
        <v>15</v>
      </c>
      <c r="H83" s="45">
        <v>1000</v>
      </c>
      <c r="I83" s="44"/>
    </row>
    <row r="84" s="38" customFormat="1" ht="29" customHeight="1" spans="1:9">
      <c r="A84" s="44">
        <v>81</v>
      </c>
      <c r="B84" s="44" t="s">
        <v>2569</v>
      </c>
      <c r="C84" s="45" t="s">
        <v>2570</v>
      </c>
      <c r="D84" s="44" t="s">
        <v>2578</v>
      </c>
      <c r="E84" s="47" t="s">
        <v>14</v>
      </c>
      <c r="F84" s="63">
        <v>2</v>
      </c>
      <c r="G84" s="66" t="s">
        <v>1941</v>
      </c>
      <c r="H84" s="44">
        <v>1500</v>
      </c>
      <c r="I84" s="44"/>
    </row>
    <row r="85" s="38" customFormat="1" ht="29" customHeight="1" spans="1:9">
      <c r="A85" s="44">
        <v>82</v>
      </c>
      <c r="B85" s="44" t="s">
        <v>2461</v>
      </c>
      <c r="C85" s="45" t="s">
        <v>2579</v>
      </c>
      <c r="D85" s="44" t="s">
        <v>2580</v>
      </c>
      <c r="E85" s="47" t="s">
        <v>14</v>
      </c>
      <c r="F85" s="48" t="s">
        <v>29</v>
      </c>
      <c r="G85" s="64" t="s">
        <v>2581</v>
      </c>
      <c r="H85" s="47">
        <v>1500</v>
      </c>
      <c r="I85" s="44"/>
    </row>
    <row r="86" s="38" customFormat="1" ht="29" customHeight="1" spans="1:9">
      <c r="A86" s="44">
        <v>83</v>
      </c>
      <c r="B86" s="44" t="s">
        <v>2461</v>
      </c>
      <c r="C86" s="45" t="s">
        <v>2579</v>
      </c>
      <c r="D86" s="47" t="s">
        <v>2582</v>
      </c>
      <c r="E86" s="45" t="s">
        <v>14</v>
      </c>
      <c r="F86" s="45">
        <v>7</v>
      </c>
      <c r="G86" s="46" t="s">
        <v>34</v>
      </c>
      <c r="H86" s="45">
        <v>1000</v>
      </c>
      <c r="I86" s="44"/>
    </row>
    <row r="87" s="38" customFormat="1" ht="29" customHeight="1" spans="1:9">
      <c r="A87" s="44">
        <v>84</v>
      </c>
      <c r="B87" s="44" t="s">
        <v>2461</v>
      </c>
      <c r="C87" s="45" t="s">
        <v>2579</v>
      </c>
      <c r="D87" s="63" t="s">
        <v>2583</v>
      </c>
      <c r="E87" s="44" t="s">
        <v>14</v>
      </c>
      <c r="F87" s="50" t="s">
        <v>362</v>
      </c>
      <c r="G87" s="66" t="s">
        <v>218</v>
      </c>
      <c r="H87" s="44">
        <v>1200</v>
      </c>
      <c r="I87" s="44"/>
    </row>
    <row r="88" s="38" customFormat="1" ht="29" customHeight="1" spans="1:9">
      <c r="A88" s="44">
        <v>85</v>
      </c>
      <c r="B88" s="44" t="s">
        <v>2461</v>
      </c>
      <c r="C88" s="45" t="s">
        <v>2579</v>
      </c>
      <c r="D88" s="44" t="s">
        <v>2584</v>
      </c>
      <c r="E88" s="44" t="s">
        <v>14</v>
      </c>
      <c r="F88" s="50" t="s">
        <v>287</v>
      </c>
      <c r="G88" s="66" t="s">
        <v>2585</v>
      </c>
      <c r="H88" s="44">
        <v>1400</v>
      </c>
      <c r="I88" s="44"/>
    </row>
    <row r="89" s="38" customFormat="1" ht="29" customHeight="1" spans="1:9">
      <c r="A89" s="44">
        <v>86</v>
      </c>
      <c r="B89" s="44" t="s">
        <v>2461</v>
      </c>
      <c r="C89" s="45" t="s">
        <v>2579</v>
      </c>
      <c r="D89" s="44" t="s">
        <v>2586</v>
      </c>
      <c r="E89" s="47" t="s">
        <v>14</v>
      </c>
      <c r="F89" s="52" t="s">
        <v>355</v>
      </c>
      <c r="G89" s="64" t="s">
        <v>19</v>
      </c>
      <c r="H89" s="45">
        <v>1500</v>
      </c>
      <c r="I89" s="44"/>
    </row>
    <row r="90" s="38" customFormat="1" ht="29" customHeight="1" spans="1:9">
      <c r="A90" s="44">
        <v>87</v>
      </c>
      <c r="B90" s="44" t="s">
        <v>2461</v>
      </c>
      <c r="C90" s="45" t="s">
        <v>2579</v>
      </c>
      <c r="D90" s="69" t="s">
        <v>2587</v>
      </c>
      <c r="E90" s="47" t="s">
        <v>14</v>
      </c>
      <c r="F90" s="48" t="s">
        <v>388</v>
      </c>
      <c r="G90" s="66" t="s">
        <v>2588</v>
      </c>
      <c r="H90" s="45">
        <v>1500</v>
      </c>
      <c r="I90" s="44"/>
    </row>
    <row r="91" s="38" customFormat="1" ht="29" customHeight="1" spans="1:9">
      <c r="A91" s="44">
        <v>88</v>
      </c>
      <c r="B91" s="44" t="s">
        <v>2461</v>
      </c>
      <c r="C91" s="45" t="s">
        <v>2579</v>
      </c>
      <c r="D91" s="44" t="s">
        <v>2589</v>
      </c>
      <c r="E91" s="47" t="s">
        <v>14</v>
      </c>
      <c r="F91" s="48" t="s">
        <v>29</v>
      </c>
      <c r="G91" s="64" t="s">
        <v>19</v>
      </c>
      <c r="H91" s="45">
        <v>1500</v>
      </c>
      <c r="I91" s="44"/>
    </row>
    <row r="92" s="38" customFormat="1" ht="29" customHeight="1" spans="1:9">
      <c r="A92" s="44">
        <v>89</v>
      </c>
      <c r="B92" s="44" t="s">
        <v>2461</v>
      </c>
      <c r="C92" s="45" t="s">
        <v>2579</v>
      </c>
      <c r="D92" s="44" t="s">
        <v>2590</v>
      </c>
      <c r="E92" s="47" t="s">
        <v>28</v>
      </c>
      <c r="F92" s="48" t="s">
        <v>29</v>
      </c>
      <c r="G92" s="44" t="s">
        <v>964</v>
      </c>
      <c r="H92" s="45">
        <v>1000</v>
      </c>
      <c r="I92" s="44"/>
    </row>
    <row r="93" s="38" customFormat="1" ht="29" customHeight="1" spans="1:9">
      <c r="A93" s="44">
        <v>90</v>
      </c>
      <c r="B93" s="44" t="s">
        <v>2461</v>
      </c>
      <c r="C93" s="45" t="s">
        <v>2579</v>
      </c>
      <c r="D93" s="44" t="s">
        <v>2591</v>
      </c>
      <c r="E93" s="44" t="s">
        <v>28</v>
      </c>
      <c r="F93" s="50" t="s">
        <v>989</v>
      </c>
      <c r="G93" s="44" t="s">
        <v>964</v>
      </c>
      <c r="H93" s="44">
        <v>1000</v>
      </c>
      <c r="I93" s="44"/>
    </row>
    <row r="94" s="38" customFormat="1" ht="29" customHeight="1" spans="1:9">
      <c r="A94" s="44">
        <v>91</v>
      </c>
      <c r="B94" s="44" t="s">
        <v>2461</v>
      </c>
      <c r="C94" s="45" t="s">
        <v>2579</v>
      </c>
      <c r="D94" s="44" t="s">
        <v>2592</v>
      </c>
      <c r="E94" s="44" t="s">
        <v>28</v>
      </c>
      <c r="F94" s="50" t="s">
        <v>355</v>
      </c>
      <c r="G94" s="44" t="s">
        <v>939</v>
      </c>
      <c r="H94" s="44">
        <v>1000</v>
      </c>
      <c r="I94" s="44"/>
    </row>
    <row r="95" s="38" customFormat="1" ht="29" customHeight="1" spans="1:9">
      <c r="A95" s="44">
        <v>92</v>
      </c>
      <c r="B95" s="47" t="s">
        <v>2461</v>
      </c>
      <c r="C95" s="47" t="s">
        <v>2593</v>
      </c>
      <c r="D95" s="47" t="s">
        <v>1740</v>
      </c>
      <c r="E95" s="44" t="s">
        <v>14</v>
      </c>
      <c r="F95" s="47">
        <v>6</v>
      </c>
      <c r="G95" s="64" t="s">
        <v>59</v>
      </c>
      <c r="H95" s="47">
        <v>1500</v>
      </c>
      <c r="I95" s="70"/>
    </row>
    <row r="96" s="38" customFormat="1" ht="29" customHeight="1" spans="1:9">
      <c r="A96" s="44">
        <v>93</v>
      </c>
      <c r="B96" s="47" t="s">
        <v>2461</v>
      </c>
      <c r="C96" s="47" t="s">
        <v>2593</v>
      </c>
      <c r="D96" s="47" t="s">
        <v>2594</v>
      </c>
      <c r="E96" s="44" t="s">
        <v>14</v>
      </c>
      <c r="F96" s="47">
        <v>6</v>
      </c>
      <c r="G96" s="64" t="s">
        <v>1177</v>
      </c>
      <c r="H96" s="47">
        <v>800</v>
      </c>
      <c r="I96" s="70"/>
    </row>
    <row r="97" s="38" customFormat="1" ht="29" customHeight="1" spans="1:9">
      <c r="A97" s="44">
        <v>94</v>
      </c>
      <c r="B97" s="47" t="s">
        <v>2461</v>
      </c>
      <c r="C97" s="47" t="s">
        <v>2593</v>
      </c>
      <c r="D97" s="47" t="s">
        <v>2595</v>
      </c>
      <c r="E97" s="44" t="s">
        <v>14</v>
      </c>
      <c r="F97" s="47">
        <v>6</v>
      </c>
      <c r="G97" s="64" t="s">
        <v>2596</v>
      </c>
      <c r="H97" s="47">
        <v>1400</v>
      </c>
      <c r="I97" s="70"/>
    </row>
    <row r="98" s="38" customFormat="1" ht="29" customHeight="1" spans="1:9">
      <c r="A98" s="44">
        <v>95</v>
      </c>
      <c r="B98" s="47" t="s">
        <v>2461</v>
      </c>
      <c r="C98" s="47" t="s">
        <v>2593</v>
      </c>
      <c r="D98" s="47" t="s">
        <v>2597</v>
      </c>
      <c r="E98" s="44" t="s">
        <v>14</v>
      </c>
      <c r="F98" s="47">
        <v>5</v>
      </c>
      <c r="G98" s="64" t="s">
        <v>34</v>
      </c>
      <c r="H98" s="47">
        <v>1000</v>
      </c>
      <c r="I98" s="70"/>
    </row>
    <row r="99" s="38" customFormat="1" ht="29" customHeight="1" spans="1:9">
      <c r="A99" s="44">
        <v>96</v>
      </c>
      <c r="B99" s="47" t="s">
        <v>2461</v>
      </c>
      <c r="C99" s="47" t="s">
        <v>2593</v>
      </c>
      <c r="D99" s="47" t="s">
        <v>2598</v>
      </c>
      <c r="E99" s="44" t="s">
        <v>14</v>
      </c>
      <c r="F99" s="47">
        <v>3</v>
      </c>
      <c r="G99" s="64" t="s">
        <v>15</v>
      </c>
      <c r="H99" s="47">
        <v>1000</v>
      </c>
      <c r="I99" s="70"/>
    </row>
    <row r="100" s="38" customFormat="1" ht="29" customHeight="1" spans="1:9">
      <c r="A100" s="44">
        <v>97</v>
      </c>
      <c r="B100" s="47" t="s">
        <v>2461</v>
      </c>
      <c r="C100" s="47" t="s">
        <v>2593</v>
      </c>
      <c r="D100" s="47" t="s">
        <v>2599</v>
      </c>
      <c r="E100" s="44" t="s">
        <v>14</v>
      </c>
      <c r="F100" s="47">
        <v>2</v>
      </c>
      <c r="G100" s="64" t="s">
        <v>1177</v>
      </c>
      <c r="H100" s="47">
        <v>800</v>
      </c>
      <c r="I100" s="70"/>
    </row>
    <row r="101" s="38" customFormat="1" ht="29" customHeight="1" spans="1:9">
      <c r="A101" s="44">
        <v>98</v>
      </c>
      <c r="B101" s="47" t="s">
        <v>2461</v>
      </c>
      <c r="C101" s="47" t="s">
        <v>2593</v>
      </c>
      <c r="D101" s="47" t="s">
        <v>2600</v>
      </c>
      <c r="E101" s="44" t="s">
        <v>14</v>
      </c>
      <c r="F101" s="47">
        <v>2</v>
      </c>
      <c r="G101" s="64" t="s">
        <v>34</v>
      </c>
      <c r="H101" s="47">
        <v>1000</v>
      </c>
      <c r="I101" s="70"/>
    </row>
    <row r="102" s="38" customFormat="1" ht="29" customHeight="1" spans="1:9">
      <c r="A102" s="44">
        <v>99</v>
      </c>
      <c r="B102" s="47" t="s">
        <v>2461</v>
      </c>
      <c r="C102" s="47" t="s">
        <v>2593</v>
      </c>
      <c r="D102" s="47" t="s">
        <v>2601</v>
      </c>
      <c r="E102" s="44" t="s">
        <v>14</v>
      </c>
      <c r="F102" s="47">
        <v>3</v>
      </c>
      <c r="G102" s="64" t="s">
        <v>34</v>
      </c>
      <c r="H102" s="47">
        <v>1000</v>
      </c>
      <c r="I102" s="70"/>
    </row>
    <row r="103" s="38" customFormat="1" ht="29" customHeight="1" spans="1:9">
      <c r="A103" s="44">
        <v>100</v>
      </c>
      <c r="B103" s="47" t="s">
        <v>2461</v>
      </c>
      <c r="C103" s="47" t="s">
        <v>2593</v>
      </c>
      <c r="D103" s="47" t="s">
        <v>2602</v>
      </c>
      <c r="E103" s="44" t="s">
        <v>14</v>
      </c>
      <c r="F103" s="47">
        <v>2</v>
      </c>
      <c r="G103" s="64" t="s">
        <v>1760</v>
      </c>
      <c r="H103" s="47">
        <v>1500</v>
      </c>
      <c r="I103" s="70"/>
    </row>
    <row r="104" s="38" customFormat="1" ht="29" customHeight="1" spans="1:9">
      <c r="A104" s="44">
        <v>101</v>
      </c>
      <c r="B104" s="47" t="s">
        <v>2461</v>
      </c>
      <c r="C104" s="47" t="s">
        <v>2593</v>
      </c>
      <c r="D104" s="47" t="s">
        <v>2603</v>
      </c>
      <c r="E104" s="44" t="s">
        <v>14</v>
      </c>
      <c r="F104" s="47">
        <v>4</v>
      </c>
      <c r="G104" s="64" t="s">
        <v>59</v>
      </c>
      <c r="H104" s="47">
        <v>1500</v>
      </c>
      <c r="I104" s="70"/>
    </row>
    <row r="105" s="38" customFormat="1" ht="29" customHeight="1" spans="1:9">
      <c r="A105" s="44">
        <v>102</v>
      </c>
      <c r="B105" s="47" t="s">
        <v>2461</v>
      </c>
      <c r="C105" s="47" t="s">
        <v>2593</v>
      </c>
      <c r="D105" s="47" t="s">
        <v>2354</v>
      </c>
      <c r="E105" s="44" t="s">
        <v>14</v>
      </c>
      <c r="F105" s="47">
        <v>3</v>
      </c>
      <c r="G105" s="64" t="s">
        <v>2604</v>
      </c>
      <c r="H105" s="47">
        <v>1500</v>
      </c>
      <c r="I105" s="70"/>
    </row>
    <row r="106" s="38" customFormat="1" ht="29" customHeight="1" spans="1:9">
      <c r="A106" s="44">
        <v>103</v>
      </c>
      <c r="B106" s="47" t="s">
        <v>2461</v>
      </c>
      <c r="C106" s="47" t="s">
        <v>2593</v>
      </c>
      <c r="D106" s="47" t="s">
        <v>2605</v>
      </c>
      <c r="E106" s="44" t="s">
        <v>14</v>
      </c>
      <c r="F106" s="47">
        <v>2</v>
      </c>
      <c r="G106" s="64" t="s">
        <v>34</v>
      </c>
      <c r="H106" s="47">
        <v>1000</v>
      </c>
      <c r="I106" s="70"/>
    </row>
    <row r="107" s="38" customFormat="1" ht="29" customHeight="1" spans="1:9">
      <c r="A107" s="44">
        <v>104</v>
      </c>
      <c r="B107" s="47" t="s">
        <v>2461</v>
      </c>
      <c r="C107" s="47" t="s">
        <v>2593</v>
      </c>
      <c r="D107" s="47" t="s">
        <v>2606</v>
      </c>
      <c r="E107" s="44" t="s">
        <v>28</v>
      </c>
      <c r="F107" s="47">
        <v>4</v>
      </c>
      <c r="G107" s="47" t="s">
        <v>964</v>
      </c>
      <c r="H107" s="47">
        <v>1000</v>
      </c>
      <c r="I107" s="70"/>
    </row>
    <row r="108" s="38" customFormat="1" ht="29" customHeight="1" spans="1:9">
      <c r="A108" s="44">
        <v>105</v>
      </c>
      <c r="B108" s="44" t="s">
        <v>2461</v>
      </c>
      <c r="C108" s="71" t="s">
        <v>2607</v>
      </c>
      <c r="D108" s="48" t="s">
        <v>2608</v>
      </c>
      <c r="E108" s="44" t="s">
        <v>14</v>
      </c>
      <c r="F108" s="48" t="s">
        <v>362</v>
      </c>
      <c r="G108" s="64" t="s">
        <v>2609</v>
      </c>
      <c r="H108" s="72">
        <v>1300</v>
      </c>
      <c r="I108" s="50"/>
    </row>
    <row r="109" s="38" customFormat="1" ht="29" customHeight="1" spans="1:9">
      <c r="A109" s="44">
        <v>106</v>
      </c>
      <c r="B109" s="44" t="s">
        <v>2461</v>
      </c>
      <c r="C109" s="71" t="s">
        <v>2607</v>
      </c>
      <c r="D109" s="67" t="s">
        <v>2610</v>
      </c>
      <c r="E109" s="44" t="s">
        <v>14</v>
      </c>
      <c r="F109" s="47">
        <v>5</v>
      </c>
      <c r="G109" s="64" t="s">
        <v>473</v>
      </c>
      <c r="H109" s="72">
        <v>1250</v>
      </c>
      <c r="I109" s="50"/>
    </row>
    <row r="110" s="38" customFormat="1" ht="29" customHeight="1" spans="1:9">
      <c r="A110" s="44">
        <v>107</v>
      </c>
      <c r="B110" s="44" t="s">
        <v>2461</v>
      </c>
      <c r="C110" s="71" t="s">
        <v>2607</v>
      </c>
      <c r="D110" s="67" t="s">
        <v>2611</v>
      </c>
      <c r="E110" s="44" t="s">
        <v>14</v>
      </c>
      <c r="F110" s="47">
        <v>4</v>
      </c>
      <c r="G110" s="64" t="s">
        <v>2612</v>
      </c>
      <c r="H110" s="72">
        <v>1200</v>
      </c>
      <c r="I110" s="73"/>
    </row>
    <row r="111" s="38" customFormat="1" ht="29" customHeight="1" spans="1:9">
      <c r="A111" s="44">
        <v>108</v>
      </c>
      <c r="B111" s="44" t="s">
        <v>2461</v>
      </c>
      <c r="C111" s="71" t="s">
        <v>2607</v>
      </c>
      <c r="D111" s="67" t="s">
        <v>2613</v>
      </c>
      <c r="E111" s="44" t="s">
        <v>14</v>
      </c>
      <c r="F111" s="47">
        <v>3</v>
      </c>
      <c r="G111" s="64" t="s">
        <v>2614</v>
      </c>
      <c r="H111" s="72">
        <v>1200</v>
      </c>
      <c r="I111" s="73"/>
    </row>
    <row r="112" s="38" customFormat="1" ht="29" customHeight="1" spans="1:9">
      <c r="A112" s="44">
        <v>109</v>
      </c>
      <c r="B112" s="44" t="s">
        <v>2461</v>
      </c>
      <c r="C112" s="71" t="s">
        <v>2607</v>
      </c>
      <c r="D112" s="67" t="s">
        <v>2615</v>
      </c>
      <c r="E112" s="44" t="s">
        <v>14</v>
      </c>
      <c r="F112" s="47">
        <v>3</v>
      </c>
      <c r="G112" s="64" t="s">
        <v>644</v>
      </c>
      <c r="H112" s="72">
        <v>1500</v>
      </c>
      <c r="I112" s="73"/>
    </row>
    <row r="113" s="38" customFormat="1" ht="29" customHeight="1" spans="1:9">
      <c r="A113" s="44">
        <v>110</v>
      </c>
      <c r="B113" s="44" t="s">
        <v>2461</v>
      </c>
      <c r="C113" s="45" t="s">
        <v>2607</v>
      </c>
      <c r="D113" s="67" t="s">
        <v>2616</v>
      </c>
      <c r="E113" s="44" t="s">
        <v>14</v>
      </c>
      <c r="F113" s="47">
        <v>5</v>
      </c>
      <c r="G113" s="64" t="s">
        <v>2612</v>
      </c>
      <c r="H113" s="72">
        <v>1200</v>
      </c>
      <c r="I113" s="73"/>
    </row>
    <row r="114" s="38" customFormat="1" ht="29" customHeight="1" spans="1:9">
      <c r="A114" s="44">
        <v>111</v>
      </c>
      <c r="B114" s="44" t="s">
        <v>2461</v>
      </c>
      <c r="C114" s="71" t="s">
        <v>2607</v>
      </c>
      <c r="D114" s="67" t="s">
        <v>2617</v>
      </c>
      <c r="E114" s="44" t="s">
        <v>28</v>
      </c>
      <c r="F114" s="47" t="s">
        <v>362</v>
      </c>
      <c r="G114" s="48" t="s">
        <v>1002</v>
      </c>
      <c r="H114" s="72">
        <v>1000</v>
      </c>
      <c r="I114" s="73"/>
    </row>
    <row r="115" s="38" customFormat="1" ht="29" customHeight="1" spans="1:9">
      <c r="A115" s="44">
        <v>112</v>
      </c>
      <c r="B115" s="44" t="s">
        <v>2461</v>
      </c>
      <c r="C115" s="71" t="s">
        <v>2607</v>
      </c>
      <c r="D115" s="67" t="s">
        <v>2618</v>
      </c>
      <c r="E115" s="48" t="s">
        <v>28</v>
      </c>
      <c r="F115" s="47" t="s">
        <v>29</v>
      </c>
      <c r="G115" s="48" t="s">
        <v>1002</v>
      </c>
      <c r="H115" s="72">
        <v>1000</v>
      </c>
      <c r="I115" s="73"/>
    </row>
    <row r="116" s="38" customFormat="1" ht="29" customHeight="1" spans="1:9">
      <c r="A116" s="44">
        <v>113</v>
      </c>
      <c r="B116" s="44" t="s">
        <v>2461</v>
      </c>
      <c r="C116" s="45" t="s">
        <v>2607</v>
      </c>
      <c r="D116" s="67" t="s">
        <v>2619</v>
      </c>
      <c r="E116" s="44" t="s">
        <v>14</v>
      </c>
      <c r="F116" s="47">
        <v>4</v>
      </c>
      <c r="G116" s="64" t="s">
        <v>2620</v>
      </c>
      <c r="H116" s="74">
        <v>800</v>
      </c>
      <c r="I116" s="50"/>
    </row>
    <row r="117" s="38" customFormat="1" ht="29" customHeight="1" spans="1:9">
      <c r="A117" s="44">
        <v>114</v>
      </c>
      <c r="B117" s="44" t="s">
        <v>2461</v>
      </c>
      <c r="C117" s="45" t="s">
        <v>2607</v>
      </c>
      <c r="D117" s="67" t="s">
        <v>2621</v>
      </c>
      <c r="E117" s="48" t="s">
        <v>14</v>
      </c>
      <c r="F117" s="47">
        <v>3</v>
      </c>
      <c r="G117" s="64" t="s">
        <v>2622</v>
      </c>
      <c r="H117" s="72">
        <v>1300</v>
      </c>
      <c r="I117" s="50"/>
    </row>
    <row r="118" s="38" customFormat="1" ht="29" customHeight="1" spans="1:9">
      <c r="A118" s="44">
        <v>115</v>
      </c>
      <c r="B118" s="44" t="s">
        <v>2461</v>
      </c>
      <c r="C118" s="45" t="s">
        <v>2607</v>
      </c>
      <c r="D118" s="47" t="s">
        <v>2623</v>
      </c>
      <c r="E118" s="44" t="s">
        <v>14</v>
      </c>
      <c r="F118" s="47">
        <v>4</v>
      </c>
      <c r="G118" s="64" t="s">
        <v>2624</v>
      </c>
      <c r="H118" s="72">
        <v>950</v>
      </c>
      <c r="I118" s="50"/>
    </row>
    <row r="119" s="38" customFormat="1" ht="29" customHeight="1" spans="1:9">
      <c r="A119" s="44" t="s">
        <v>675</v>
      </c>
      <c r="B119" s="44"/>
      <c r="C119" s="44"/>
      <c r="D119" s="44"/>
      <c r="E119" s="44"/>
      <c r="F119" s="44"/>
      <c r="G119" s="44"/>
      <c r="H119" s="44">
        <v>132600</v>
      </c>
      <c r="I119" s="44"/>
    </row>
  </sheetData>
  <mergeCells count="3">
    <mergeCell ref="A1:I1"/>
    <mergeCell ref="A2:E2"/>
    <mergeCell ref="H2:I2"/>
  </mergeCells>
  <conditionalFormatting sqref="C1">
    <cfRule type="duplicateValues" dxfId="0" priority="5" stopIfTrue="1"/>
  </conditionalFormatting>
  <conditionalFormatting sqref="D110">
    <cfRule type="duplicateValues" dxfId="3" priority="2"/>
  </conditionalFormatting>
  <conditionalFormatting sqref="E114">
    <cfRule type="duplicateValues" dxfId="1" priority="1"/>
  </conditionalFormatting>
  <conditionalFormatting sqref="E115">
    <cfRule type="duplicateValues" dxfId="1" priority="4"/>
  </conditionalFormatting>
  <conditionalFormatting sqref="E117">
    <cfRule type="duplicateValues" dxfId="1" priority="3"/>
  </conditionalFormatting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"/>
  <sheetViews>
    <sheetView workbookViewId="0">
      <selection activeCell="L5" sqref="L5"/>
    </sheetView>
  </sheetViews>
  <sheetFormatPr defaultColWidth="8" defaultRowHeight="14.25"/>
  <cols>
    <col min="1" max="1" width="4.76666666666667" style="18" customWidth="1"/>
    <col min="2" max="2" width="11" style="18" customWidth="1"/>
    <col min="3" max="3" width="11.25" style="18" customWidth="1"/>
    <col min="4" max="4" width="11.5" style="18" customWidth="1"/>
    <col min="5" max="5" width="12.125" style="18" customWidth="1"/>
    <col min="6" max="6" width="9.875" style="18" customWidth="1"/>
    <col min="7" max="7" width="23.375" style="18" customWidth="1"/>
    <col min="8" max="8" width="9" style="18" customWidth="1"/>
    <col min="9" max="9" width="7" style="18" customWidth="1"/>
    <col min="10" max="16384" width="8" style="18"/>
  </cols>
  <sheetData>
    <row r="1" s="18" customFormat="1" ht="26" customHeight="1" spans="1:9">
      <c r="A1" s="21" t="s">
        <v>2625</v>
      </c>
      <c r="B1" s="21"/>
    </row>
    <row r="2" s="18" customFormat="1" ht="36" customHeight="1" spans="1:9">
      <c r="A2" s="22" t="s">
        <v>2626</v>
      </c>
      <c r="B2" s="22"/>
      <c r="C2" s="22"/>
      <c r="D2" s="22"/>
      <c r="E2" s="22"/>
      <c r="F2" s="22"/>
      <c r="G2" s="22"/>
      <c r="H2" s="22"/>
      <c r="I2" s="22"/>
    </row>
    <row r="3" s="18" customFormat="1" ht="32" customHeight="1" spans="1:9">
      <c r="A3" s="23" t="s">
        <v>2627</v>
      </c>
      <c r="B3" s="23"/>
      <c r="C3" s="23"/>
      <c r="D3" s="23"/>
      <c r="E3" s="23"/>
      <c r="G3" s="24" t="s">
        <v>2628</v>
      </c>
      <c r="H3" s="24"/>
      <c r="I3" s="24"/>
    </row>
    <row r="4" s="19" customFormat="1" ht="47" customHeight="1" spans="1:9">
      <c r="A4" s="25" t="s">
        <v>2</v>
      </c>
      <c r="B4" s="25" t="s">
        <v>3</v>
      </c>
      <c r="C4" s="25" t="s">
        <v>4</v>
      </c>
      <c r="D4" s="25" t="s">
        <v>5</v>
      </c>
      <c r="E4" s="26" t="s">
        <v>2629</v>
      </c>
      <c r="F4" s="26" t="s">
        <v>7</v>
      </c>
      <c r="G4" s="25" t="s">
        <v>8</v>
      </c>
      <c r="H4" s="26" t="s">
        <v>9</v>
      </c>
      <c r="I4" s="27" t="s">
        <v>10</v>
      </c>
    </row>
    <row r="5" s="20" customFormat="1" ht="29" customHeight="1" spans="1:9">
      <c r="A5" s="28">
        <f t="shared" ref="A5:A68" si="0">ROW()-4</f>
        <v>1</v>
      </c>
      <c r="B5" s="28" t="s">
        <v>2630</v>
      </c>
      <c r="C5" s="28" t="s">
        <v>2631</v>
      </c>
      <c r="D5" s="28" t="s">
        <v>2632</v>
      </c>
      <c r="E5" s="28" t="s">
        <v>28</v>
      </c>
      <c r="F5" s="28">
        <f>VLOOKUP(D5,'[1]2025'!$E$6:$K$1102,7,0)</f>
        <v>4</v>
      </c>
      <c r="G5" s="28" t="s">
        <v>300</v>
      </c>
      <c r="H5" s="28">
        <v>1000</v>
      </c>
      <c r="I5" s="29"/>
    </row>
    <row r="6" s="20" customFormat="1" ht="29" customHeight="1" spans="1:9">
      <c r="A6" s="28">
        <f t="shared" si="0"/>
        <v>2</v>
      </c>
      <c r="B6" s="28" t="s">
        <v>2630</v>
      </c>
      <c r="C6" s="28" t="s">
        <v>2631</v>
      </c>
      <c r="D6" s="28" t="s">
        <v>2633</v>
      </c>
      <c r="E6" s="28" t="s">
        <v>28</v>
      </c>
      <c r="F6" s="28">
        <f>VLOOKUP(D6,'[1]2025'!$E$6:$K$1102,7,0)</f>
        <v>2</v>
      </c>
      <c r="G6" s="28" t="s">
        <v>34</v>
      </c>
      <c r="H6" s="28">
        <v>1000</v>
      </c>
      <c r="I6" s="29"/>
    </row>
    <row r="7" s="20" customFormat="1" ht="29" customHeight="1" spans="1:9">
      <c r="A7" s="28">
        <f t="shared" si="0"/>
        <v>3</v>
      </c>
      <c r="B7" s="28" t="s">
        <v>2630</v>
      </c>
      <c r="C7" s="28" t="s">
        <v>2631</v>
      </c>
      <c r="D7" s="28" t="s">
        <v>2634</v>
      </c>
      <c r="E7" s="28" t="s">
        <v>28</v>
      </c>
      <c r="F7" s="28">
        <v>6</v>
      </c>
      <c r="G7" s="28" t="s">
        <v>884</v>
      </c>
      <c r="H7" s="28">
        <v>500</v>
      </c>
      <c r="I7" s="29"/>
    </row>
    <row r="8" s="20" customFormat="1" ht="29" customHeight="1" spans="1:9">
      <c r="A8" s="28">
        <f t="shared" si="0"/>
        <v>4</v>
      </c>
      <c r="B8" s="28" t="s">
        <v>2630</v>
      </c>
      <c r="C8" s="28" t="s">
        <v>2631</v>
      </c>
      <c r="D8" s="28" t="s">
        <v>2635</v>
      </c>
      <c r="E8" s="28" t="s">
        <v>28</v>
      </c>
      <c r="F8" s="28">
        <f>VLOOKUP(D8,'[1]2025'!$E$6:$K$1102,7,0)</f>
        <v>2</v>
      </c>
      <c r="G8" s="28" t="s">
        <v>34</v>
      </c>
      <c r="H8" s="28">
        <v>1000</v>
      </c>
      <c r="I8" s="29"/>
    </row>
    <row r="9" s="20" customFormat="1" ht="29" customHeight="1" spans="1:9">
      <c r="A9" s="28">
        <f t="shared" si="0"/>
        <v>5</v>
      </c>
      <c r="B9" s="28" t="s">
        <v>2630</v>
      </c>
      <c r="C9" s="28" t="s">
        <v>2631</v>
      </c>
      <c r="D9" s="28" t="s">
        <v>2636</v>
      </c>
      <c r="E9" s="28" t="s">
        <v>28</v>
      </c>
      <c r="F9" s="28">
        <v>5</v>
      </c>
      <c r="G9" s="28" t="s">
        <v>2637</v>
      </c>
      <c r="H9" s="28">
        <v>1000</v>
      </c>
      <c r="I9" s="29"/>
    </row>
    <row r="10" s="20" customFormat="1" ht="29" customHeight="1" spans="1:9">
      <c r="A10" s="28">
        <f t="shared" si="0"/>
        <v>6</v>
      </c>
      <c r="B10" s="28" t="s">
        <v>2630</v>
      </c>
      <c r="C10" s="28" t="s">
        <v>2631</v>
      </c>
      <c r="D10" s="28" t="s">
        <v>2638</v>
      </c>
      <c r="E10" s="28" t="s">
        <v>28</v>
      </c>
      <c r="F10" s="28">
        <f>VLOOKUP(D10,'[1]2025'!$E$6:$K$1102,7,0)</f>
        <v>3</v>
      </c>
      <c r="G10" s="28" t="s">
        <v>19</v>
      </c>
      <c r="H10" s="28">
        <v>1000</v>
      </c>
      <c r="I10" s="29"/>
    </row>
    <row r="11" s="20" customFormat="1" ht="29" customHeight="1" spans="1:9">
      <c r="A11" s="28">
        <f t="shared" si="0"/>
        <v>7</v>
      </c>
      <c r="B11" s="28" t="s">
        <v>2630</v>
      </c>
      <c r="C11" s="28" t="s">
        <v>2631</v>
      </c>
      <c r="D11" s="28" t="s">
        <v>2639</v>
      </c>
      <c r="E11" s="28" t="s">
        <v>28</v>
      </c>
      <c r="F11" s="28">
        <f>VLOOKUP(D11,'[1]2025'!$E$6:$K$1102,7,0)</f>
        <v>3</v>
      </c>
      <c r="G11" s="28" t="s">
        <v>34</v>
      </c>
      <c r="H11" s="28">
        <v>1000</v>
      </c>
      <c r="I11" s="29"/>
    </row>
    <row r="12" s="20" customFormat="1" ht="29" customHeight="1" spans="1:9">
      <c r="A12" s="28">
        <f t="shared" si="0"/>
        <v>8</v>
      </c>
      <c r="B12" s="28" t="s">
        <v>2630</v>
      </c>
      <c r="C12" s="28" t="s">
        <v>2631</v>
      </c>
      <c r="D12" s="28" t="s">
        <v>2640</v>
      </c>
      <c r="E12" s="28" t="s">
        <v>28</v>
      </c>
      <c r="F12" s="28">
        <f>VLOOKUP(D12,'[1]2025'!$E$6:$K$1102,7,0)</f>
        <v>2</v>
      </c>
      <c r="G12" s="28" t="s">
        <v>300</v>
      </c>
      <c r="H12" s="28">
        <v>1000</v>
      </c>
      <c r="I12" s="29"/>
    </row>
    <row r="13" s="20" customFormat="1" ht="29" customHeight="1" spans="1:9">
      <c r="A13" s="28">
        <f t="shared" si="0"/>
        <v>9</v>
      </c>
      <c r="B13" s="28" t="s">
        <v>2630</v>
      </c>
      <c r="C13" s="28" t="s">
        <v>2631</v>
      </c>
      <c r="D13" s="28" t="s">
        <v>2641</v>
      </c>
      <c r="E13" s="28" t="s">
        <v>28</v>
      </c>
      <c r="F13" s="28">
        <f>VLOOKUP(D13,'[1]2025'!$E$6:$K$1102,7,0)</f>
        <v>3</v>
      </c>
      <c r="G13" s="28" t="s">
        <v>34</v>
      </c>
      <c r="H13" s="28">
        <v>1000</v>
      </c>
      <c r="I13" s="29"/>
    </row>
    <row r="14" s="20" customFormat="1" ht="29" customHeight="1" spans="1:9">
      <c r="A14" s="28">
        <f t="shared" si="0"/>
        <v>10</v>
      </c>
      <c r="B14" s="28" t="s">
        <v>2630</v>
      </c>
      <c r="C14" s="28" t="s">
        <v>2631</v>
      </c>
      <c r="D14" s="28" t="s">
        <v>2642</v>
      </c>
      <c r="E14" s="28" t="s">
        <v>28</v>
      </c>
      <c r="F14" s="28">
        <f>VLOOKUP(D14,'[1]2025'!$E$6:$K$1102,7,0)</f>
        <v>2</v>
      </c>
      <c r="G14" s="28" t="s">
        <v>34</v>
      </c>
      <c r="H14" s="28">
        <v>1000</v>
      </c>
      <c r="I14" s="29"/>
    </row>
    <row r="15" s="20" customFormat="1" ht="29" customHeight="1" spans="1:9">
      <c r="A15" s="28">
        <f t="shared" si="0"/>
        <v>11</v>
      </c>
      <c r="B15" s="28" t="s">
        <v>2630</v>
      </c>
      <c r="C15" s="28" t="s">
        <v>2631</v>
      </c>
      <c r="D15" s="28" t="s">
        <v>2643</v>
      </c>
      <c r="E15" s="28" t="s">
        <v>28</v>
      </c>
      <c r="F15" s="28">
        <f>VLOOKUP(D15,'[1]2025'!$E$6:$K$1102,7,0)</f>
        <v>5</v>
      </c>
      <c r="G15" s="28" t="s">
        <v>34</v>
      </c>
      <c r="H15" s="28">
        <v>1000</v>
      </c>
      <c r="I15" s="29"/>
    </row>
    <row r="16" s="20" customFormat="1" ht="29" customHeight="1" spans="1:9">
      <c r="A16" s="28">
        <f t="shared" si="0"/>
        <v>12</v>
      </c>
      <c r="B16" s="28" t="s">
        <v>2630</v>
      </c>
      <c r="C16" s="28" t="s">
        <v>2631</v>
      </c>
      <c r="D16" s="28" t="s">
        <v>2644</v>
      </c>
      <c r="E16" s="28" t="s">
        <v>28</v>
      </c>
      <c r="F16" s="28">
        <f>VLOOKUP(D16,'[1]2025'!$E$6:$K$1102,7,0)</f>
        <v>2</v>
      </c>
      <c r="G16" s="28" t="s">
        <v>886</v>
      </c>
      <c r="H16" s="28">
        <v>1000</v>
      </c>
      <c r="I16" s="29"/>
    </row>
    <row r="17" s="20" customFormat="1" ht="29" customHeight="1" spans="1:9">
      <c r="A17" s="28">
        <f t="shared" si="0"/>
        <v>13</v>
      </c>
      <c r="B17" s="28" t="s">
        <v>2630</v>
      </c>
      <c r="C17" s="28" t="s">
        <v>2631</v>
      </c>
      <c r="D17" s="28" t="s">
        <v>2645</v>
      </c>
      <c r="E17" s="28" t="s">
        <v>28</v>
      </c>
      <c r="F17" s="28">
        <f>VLOOKUP(D17,'[1]2025'!$E$6:$K$1102,7,0)</f>
        <v>2</v>
      </c>
      <c r="G17" s="28" t="s">
        <v>34</v>
      </c>
      <c r="H17" s="28">
        <v>1000</v>
      </c>
      <c r="I17" s="29"/>
    </row>
    <row r="18" s="20" customFormat="1" ht="29" customHeight="1" spans="1:9">
      <c r="A18" s="28">
        <f t="shared" si="0"/>
        <v>14</v>
      </c>
      <c r="B18" s="28" t="s">
        <v>2630</v>
      </c>
      <c r="C18" s="28" t="s">
        <v>2631</v>
      </c>
      <c r="D18" s="28" t="s">
        <v>2646</v>
      </c>
      <c r="E18" s="28" t="s">
        <v>28</v>
      </c>
      <c r="F18" s="28">
        <f>VLOOKUP(D18,'[1]2025'!$E$6:$K$1102,7,0)</f>
        <v>3</v>
      </c>
      <c r="G18" s="28" t="s">
        <v>2637</v>
      </c>
      <c r="H18" s="28">
        <v>1000</v>
      </c>
      <c r="I18" s="29"/>
    </row>
    <row r="19" s="20" customFormat="1" ht="29" customHeight="1" spans="1:9">
      <c r="A19" s="28">
        <f t="shared" si="0"/>
        <v>15</v>
      </c>
      <c r="B19" s="28" t="s">
        <v>2630</v>
      </c>
      <c r="C19" s="28" t="s">
        <v>2631</v>
      </c>
      <c r="D19" s="28" t="s">
        <v>2647</v>
      </c>
      <c r="E19" s="28" t="s">
        <v>28</v>
      </c>
      <c r="F19" s="28">
        <f>VLOOKUP(D19,'[1]2025'!$E$6:$K$1102,7,0)</f>
        <v>2</v>
      </c>
      <c r="G19" s="28" t="s">
        <v>2637</v>
      </c>
      <c r="H19" s="28">
        <v>1000</v>
      </c>
      <c r="I19" s="29"/>
    </row>
    <row r="20" s="20" customFormat="1" ht="29" customHeight="1" spans="1:9">
      <c r="A20" s="28">
        <f t="shared" si="0"/>
        <v>16</v>
      </c>
      <c r="B20" s="28" t="s">
        <v>2630</v>
      </c>
      <c r="C20" s="28" t="s">
        <v>2631</v>
      </c>
      <c r="D20" s="28" t="s">
        <v>2648</v>
      </c>
      <c r="E20" s="28" t="s">
        <v>28</v>
      </c>
      <c r="F20" s="28">
        <v>5</v>
      </c>
      <c r="G20" s="28" t="s">
        <v>34</v>
      </c>
      <c r="H20" s="28">
        <v>1000</v>
      </c>
      <c r="I20" s="29"/>
    </row>
    <row r="21" s="20" customFormat="1" ht="29" customHeight="1" spans="1:9">
      <c r="A21" s="28">
        <f t="shared" si="0"/>
        <v>17</v>
      </c>
      <c r="B21" s="30" t="s">
        <v>2630</v>
      </c>
      <c r="C21" s="31" t="s">
        <v>2631</v>
      </c>
      <c r="D21" s="32" t="s">
        <v>2649</v>
      </c>
      <c r="E21" s="28" t="s">
        <v>28</v>
      </c>
      <c r="F21" s="33">
        <v>3</v>
      </c>
      <c r="G21" s="32" t="s">
        <v>34</v>
      </c>
      <c r="H21" s="30">
        <v>1000</v>
      </c>
      <c r="I21" s="29"/>
    </row>
    <row r="22" s="20" customFormat="1" ht="29" customHeight="1" spans="1:9">
      <c r="A22" s="28">
        <f t="shared" si="0"/>
        <v>18</v>
      </c>
      <c r="B22" s="30" t="s">
        <v>2630</v>
      </c>
      <c r="C22" s="31" t="s">
        <v>2631</v>
      </c>
      <c r="D22" s="32" t="s">
        <v>2650</v>
      </c>
      <c r="E22" s="28" t="s">
        <v>28</v>
      </c>
      <c r="F22" s="33">
        <v>2</v>
      </c>
      <c r="G22" s="32" t="s">
        <v>34</v>
      </c>
      <c r="H22" s="30">
        <v>1000</v>
      </c>
      <c r="I22" s="29"/>
    </row>
    <row r="23" s="20" customFormat="1" ht="29" customHeight="1" spans="1:9">
      <c r="A23" s="28">
        <f t="shared" si="0"/>
        <v>19</v>
      </c>
      <c r="B23" s="28" t="s">
        <v>2630</v>
      </c>
      <c r="C23" s="28" t="s">
        <v>2631</v>
      </c>
      <c r="D23" s="28" t="s">
        <v>2651</v>
      </c>
      <c r="E23" s="28" t="s">
        <v>14</v>
      </c>
      <c r="F23" s="28">
        <f>VLOOKUP(D23,'[1]2025'!$E$6:$K$1102,7,0)</f>
        <v>5</v>
      </c>
      <c r="G23" s="28" t="s">
        <v>59</v>
      </c>
      <c r="H23" s="28">
        <v>1500</v>
      </c>
      <c r="I23" s="29"/>
    </row>
    <row r="24" s="20" customFormat="1" ht="29" customHeight="1" spans="1:9">
      <c r="A24" s="28">
        <f t="shared" si="0"/>
        <v>20</v>
      </c>
      <c r="B24" s="28" t="s">
        <v>2630</v>
      </c>
      <c r="C24" s="28" t="s">
        <v>2631</v>
      </c>
      <c r="D24" s="28" t="s">
        <v>2652</v>
      </c>
      <c r="E24" s="28" t="s">
        <v>14</v>
      </c>
      <c r="F24" s="28">
        <f>VLOOKUP(D24,'[1]2025'!$E$6:$K$1102,7,0)</f>
        <v>7</v>
      </c>
      <c r="G24" s="28" t="s">
        <v>34</v>
      </c>
      <c r="H24" s="28">
        <v>1000</v>
      </c>
      <c r="I24" s="29"/>
    </row>
    <row r="25" s="20" customFormat="1" ht="29" customHeight="1" spans="1:9">
      <c r="A25" s="28">
        <f t="shared" si="0"/>
        <v>21</v>
      </c>
      <c r="B25" s="28" t="s">
        <v>2630</v>
      </c>
      <c r="C25" s="28" t="s">
        <v>2631</v>
      </c>
      <c r="D25" s="28" t="s">
        <v>2653</v>
      </c>
      <c r="E25" s="28" t="s">
        <v>14</v>
      </c>
      <c r="F25" s="28">
        <f>VLOOKUP(D25,'[1]2025'!$E$6:$K$1102,7,0)</f>
        <v>5</v>
      </c>
      <c r="G25" s="28" t="s">
        <v>34</v>
      </c>
      <c r="H25" s="28">
        <v>1000</v>
      </c>
      <c r="I25" s="29"/>
    </row>
    <row r="26" s="20" customFormat="1" ht="29" customHeight="1" spans="1:9">
      <c r="A26" s="28">
        <f t="shared" si="0"/>
        <v>22</v>
      </c>
      <c r="B26" s="28" t="s">
        <v>2630</v>
      </c>
      <c r="C26" s="28" t="s">
        <v>2631</v>
      </c>
      <c r="D26" s="28" t="s">
        <v>2654</v>
      </c>
      <c r="E26" s="28" t="s">
        <v>14</v>
      </c>
      <c r="F26" s="28">
        <v>5</v>
      </c>
      <c r="G26" s="28" t="s">
        <v>37</v>
      </c>
      <c r="H26" s="28">
        <v>1500</v>
      </c>
      <c r="I26" s="29"/>
    </row>
    <row r="27" s="20" customFormat="1" ht="29" customHeight="1" spans="1:9">
      <c r="A27" s="28">
        <f t="shared" si="0"/>
        <v>23</v>
      </c>
      <c r="B27" s="28" t="s">
        <v>2630</v>
      </c>
      <c r="C27" s="28" t="s">
        <v>2631</v>
      </c>
      <c r="D27" s="28" t="s">
        <v>2655</v>
      </c>
      <c r="E27" s="28" t="s">
        <v>14</v>
      </c>
      <c r="F27" s="28">
        <f>VLOOKUP(D27,'[1]2025'!$E$6:$K$1102,7,0)</f>
        <v>5</v>
      </c>
      <c r="G27" s="28" t="s">
        <v>300</v>
      </c>
      <c r="H27" s="28">
        <v>1500</v>
      </c>
      <c r="I27" s="29"/>
    </row>
    <row r="28" s="20" customFormat="1" ht="29" customHeight="1" spans="1:9">
      <c r="A28" s="28">
        <f t="shared" si="0"/>
        <v>24</v>
      </c>
      <c r="B28" s="28" t="s">
        <v>2630</v>
      </c>
      <c r="C28" s="28" t="s">
        <v>2631</v>
      </c>
      <c r="D28" s="28" t="s">
        <v>2656</v>
      </c>
      <c r="E28" s="28" t="s">
        <v>14</v>
      </c>
      <c r="F28" s="28">
        <f>VLOOKUP(D28,'[1]2025'!$E$6:$K$1102,7,0)</f>
        <v>2</v>
      </c>
      <c r="G28" s="28" t="s">
        <v>34</v>
      </c>
      <c r="H28" s="28">
        <v>1000</v>
      </c>
      <c r="I28" s="29"/>
    </row>
    <row r="29" s="20" customFormat="1" ht="29" customHeight="1" spans="1:9">
      <c r="A29" s="28">
        <f t="shared" si="0"/>
        <v>25</v>
      </c>
      <c r="B29" s="28" t="s">
        <v>2630</v>
      </c>
      <c r="C29" s="28" t="s">
        <v>2631</v>
      </c>
      <c r="D29" s="28" t="s">
        <v>2657</v>
      </c>
      <c r="E29" s="28" t="s">
        <v>14</v>
      </c>
      <c r="F29" s="28">
        <f>VLOOKUP(D29,'[1]2025'!$E$6:$K$1102,7,0)</f>
        <v>1</v>
      </c>
      <c r="G29" s="28" t="s">
        <v>2658</v>
      </c>
      <c r="H29" s="28">
        <v>1500</v>
      </c>
      <c r="I29" s="29"/>
    </row>
    <row r="30" s="20" customFormat="1" ht="29" customHeight="1" spans="1:9">
      <c r="A30" s="28">
        <f t="shared" si="0"/>
        <v>26</v>
      </c>
      <c r="B30" s="28" t="s">
        <v>2630</v>
      </c>
      <c r="C30" s="28" t="s">
        <v>2631</v>
      </c>
      <c r="D30" s="28" t="s">
        <v>2659</v>
      </c>
      <c r="E30" s="28" t="s">
        <v>14</v>
      </c>
      <c r="F30" s="28">
        <f>VLOOKUP(D30,'[1]2025'!$E$6:$K$1102,7,0)</f>
        <v>5</v>
      </c>
      <c r="G30" s="28" t="s">
        <v>2637</v>
      </c>
      <c r="H30" s="28">
        <v>1500</v>
      </c>
      <c r="I30" s="29"/>
    </row>
    <row r="31" s="20" customFormat="1" ht="29" customHeight="1" spans="1:9">
      <c r="A31" s="28">
        <f t="shared" si="0"/>
        <v>27</v>
      </c>
      <c r="B31" s="28" t="s">
        <v>2630</v>
      </c>
      <c r="C31" s="28" t="s">
        <v>2631</v>
      </c>
      <c r="D31" s="28" t="s">
        <v>2660</v>
      </c>
      <c r="E31" s="28" t="s">
        <v>14</v>
      </c>
      <c r="F31" s="28">
        <f>VLOOKUP(D31,'[1]2025'!$E$6:$K$1102,7,0)</f>
        <v>3</v>
      </c>
      <c r="G31" s="28" t="s">
        <v>34</v>
      </c>
      <c r="H31" s="28">
        <v>1000</v>
      </c>
      <c r="I31" s="29"/>
    </row>
    <row r="32" s="20" customFormat="1" ht="29" customHeight="1" spans="1:9">
      <c r="A32" s="28">
        <f t="shared" si="0"/>
        <v>28</v>
      </c>
      <c r="B32" s="28" t="s">
        <v>2630</v>
      </c>
      <c r="C32" s="28" t="s">
        <v>2631</v>
      </c>
      <c r="D32" s="28" t="s">
        <v>2661</v>
      </c>
      <c r="E32" s="28" t="s">
        <v>14</v>
      </c>
      <c r="F32" s="28">
        <f>VLOOKUP(D32,'[1]2025'!$E$6:$K$1102,7,0)</f>
        <v>3</v>
      </c>
      <c r="G32" s="28" t="s">
        <v>34</v>
      </c>
      <c r="H32" s="28">
        <v>1000</v>
      </c>
      <c r="I32" s="29"/>
    </row>
    <row r="33" s="20" customFormat="1" ht="29" customHeight="1" spans="1:9">
      <c r="A33" s="28">
        <f t="shared" si="0"/>
        <v>29</v>
      </c>
      <c r="B33" s="28" t="s">
        <v>2630</v>
      </c>
      <c r="C33" s="28" t="s">
        <v>2631</v>
      </c>
      <c r="D33" s="28" t="s">
        <v>2662</v>
      </c>
      <c r="E33" s="28" t="s">
        <v>14</v>
      </c>
      <c r="F33" s="28">
        <f>VLOOKUP(D33,'[1]2025'!$E$6:$K$1102,7,0)</f>
        <v>4</v>
      </c>
      <c r="G33" s="28" t="s">
        <v>34</v>
      </c>
      <c r="H33" s="28">
        <v>1000</v>
      </c>
      <c r="I33" s="29"/>
    </row>
    <row r="34" s="20" customFormat="1" ht="29" customHeight="1" spans="1:9">
      <c r="A34" s="28">
        <f t="shared" si="0"/>
        <v>30</v>
      </c>
      <c r="B34" s="28" t="s">
        <v>2630</v>
      </c>
      <c r="C34" s="28" t="s">
        <v>2663</v>
      </c>
      <c r="D34" s="28" t="s">
        <v>2664</v>
      </c>
      <c r="E34" s="28" t="s">
        <v>14</v>
      </c>
      <c r="F34" s="28">
        <v>1</v>
      </c>
      <c r="G34" s="28" t="s">
        <v>490</v>
      </c>
      <c r="H34" s="28">
        <v>1500</v>
      </c>
      <c r="I34" s="29"/>
    </row>
    <row r="35" s="20" customFormat="1" ht="29" customHeight="1" spans="1:9">
      <c r="A35" s="28">
        <f t="shared" si="0"/>
        <v>31</v>
      </c>
      <c r="B35" s="28" t="s">
        <v>2630</v>
      </c>
      <c r="C35" s="28" t="s">
        <v>2663</v>
      </c>
      <c r="D35" s="28" t="s">
        <v>2665</v>
      </c>
      <c r="E35" s="28" t="s">
        <v>14</v>
      </c>
      <c r="F35" s="28">
        <v>2</v>
      </c>
      <c r="G35" s="28" t="s">
        <v>1094</v>
      </c>
      <c r="H35" s="28">
        <v>1500</v>
      </c>
      <c r="I35" s="29"/>
    </row>
    <row r="36" s="20" customFormat="1" ht="29" customHeight="1" spans="1:9">
      <c r="A36" s="28">
        <f t="shared" si="0"/>
        <v>32</v>
      </c>
      <c r="B36" s="28" t="s">
        <v>2630</v>
      </c>
      <c r="C36" s="28" t="s">
        <v>2663</v>
      </c>
      <c r="D36" s="28" t="s">
        <v>2666</v>
      </c>
      <c r="E36" s="28" t="s">
        <v>14</v>
      </c>
      <c r="F36" s="28">
        <v>2</v>
      </c>
      <c r="G36" s="28" t="s">
        <v>490</v>
      </c>
      <c r="H36" s="28">
        <v>1500</v>
      </c>
      <c r="I36" s="29"/>
    </row>
    <row r="37" s="20" customFormat="1" ht="29" customHeight="1" spans="1:9">
      <c r="A37" s="28">
        <f t="shared" si="0"/>
        <v>33</v>
      </c>
      <c r="B37" s="28" t="s">
        <v>2630</v>
      </c>
      <c r="C37" s="28" t="s">
        <v>2663</v>
      </c>
      <c r="D37" s="28" t="s">
        <v>2667</v>
      </c>
      <c r="E37" s="28" t="s">
        <v>14</v>
      </c>
      <c r="F37" s="28">
        <v>4</v>
      </c>
      <c r="G37" s="28" t="s">
        <v>2668</v>
      </c>
      <c r="H37" s="28">
        <v>1500</v>
      </c>
      <c r="I37" s="29"/>
    </row>
    <row r="38" s="20" customFormat="1" ht="29" customHeight="1" spans="1:9">
      <c r="A38" s="28">
        <f t="shared" si="0"/>
        <v>34</v>
      </c>
      <c r="B38" s="28" t="s">
        <v>2630</v>
      </c>
      <c r="C38" s="28" t="s">
        <v>2663</v>
      </c>
      <c r="D38" s="28" t="s">
        <v>2669</v>
      </c>
      <c r="E38" s="28" t="s">
        <v>14</v>
      </c>
      <c r="F38" s="28">
        <v>2</v>
      </c>
      <c r="G38" s="28" t="s">
        <v>2670</v>
      </c>
      <c r="H38" s="28">
        <v>1500</v>
      </c>
      <c r="I38" s="29"/>
    </row>
    <row r="39" s="20" customFormat="1" ht="29" customHeight="1" spans="1:9">
      <c r="A39" s="28">
        <f t="shared" si="0"/>
        <v>35</v>
      </c>
      <c r="B39" s="28" t="s">
        <v>2630</v>
      </c>
      <c r="C39" s="28" t="s">
        <v>2663</v>
      </c>
      <c r="D39" s="28" t="s">
        <v>2671</v>
      </c>
      <c r="E39" s="28" t="s">
        <v>14</v>
      </c>
      <c r="F39" s="28">
        <v>2</v>
      </c>
      <c r="G39" s="28" t="s">
        <v>59</v>
      </c>
      <c r="H39" s="28">
        <v>1500</v>
      </c>
      <c r="I39" s="29"/>
    </row>
    <row r="40" s="20" customFormat="1" ht="29" customHeight="1" spans="1:9">
      <c r="A40" s="28">
        <f t="shared" si="0"/>
        <v>36</v>
      </c>
      <c r="B40" s="28" t="s">
        <v>2630</v>
      </c>
      <c r="C40" s="28" t="s">
        <v>2663</v>
      </c>
      <c r="D40" s="28" t="s">
        <v>2672</v>
      </c>
      <c r="E40" s="28" t="s">
        <v>14</v>
      </c>
      <c r="F40" s="28">
        <v>3</v>
      </c>
      <c r="G40" s="28" t="s">
        <v>1715</v>
      </c>
      <c r="H40" s="28">
        <v>500</v>
      </c>
      <c r="I40" s="29"/>
    </row>
    <row r="41" s="20" customFormat="1" ht="29" customHeight="1" spans="1:9">
      <c r="A41" s="28">
        <f t="shared" si="0"/>
        <v>37</v>
      </c>
      <c r="B41" s="28" t="s">
        <v>2630</v>
      </c>
      <c r="C41" s="28" t="s">
        <v>2663</v>
      </c>
      <c r="D41" s="28" t="s">
        <v>2673</v>
      </c>
      <c r="E41" s="28" t="s">
        <v>14</v>
      </c>
      <c r="F41" s="28">
        <v>4</v>
      </c>
      <c r="G41" s="28" t="s">
        <v>2674</v>
      </c>
      <c r="H41" s="28">
        <v>1500</v>
      </c>
      <c r="I41" s="29"/>
    </row>
    <row r="42" s="20" customFormat="1" ht="29" customHeight="1" spans="1:9">
      <c r="A42" s="28">
        <f t="shared" si="0"/>
        <v>38</v>
      </c>
      <c r="B42" s="28" t="s">
        <v>2630</v>
      </c>
      <c r="C42" s="28" t="s">
        <v>2663</v>
      </c>
      <c r="D42" s="28" t="s">
        <v>2675</v>
      </c>
      <c r="E42" s="28" t="s">
        <v>14</v>
      </c>
      <c r="F42" s="28">
        <v>4</v>
      </c>
      <c r="G42" s="28" t="s">
        <v>131</v>
      </c>
      <c r="H42" s="28">
        <v>1500</v>
      </c>
      <c r="I42" s="29"/>
    </row>
    <row r="43" s="20" customFormat="1" ht="29" customHeight="1" spans="1:9">
      <c r="A43" s="28">
        <f t="shared" si="0"/>
        <v>39</v>
      </c>
      <c r="B43" s="28" t="s">
        <v>2630</v>
      </c>
      <c r="C43" s="28" t="s">
        <v>2663</v>
      </c>
      <c r="D43" s="28" t="s">
        <v>2676</v>
      </c>
      <c r="E43" s="28" t="s">
        <v>14</v>
      </c>
      <c r="F43" s="28">
        <v>6</v>
      </c>
      <c r="G43" s="28" t="s">
        <v>2677</v>
      </c>
      <c r="H43" s="28">
        <v>1500</v>
      </c>
      <c r="I43" s="29"/>
    </row>
    <row r="44" s="20" customFormat="1" ht="29" customHeight="1" spans="1:9">
      <c r="A44" s="28">
        <f t="shared" si="0"/>
        <v>40</v>
      </c>
      <c r="B44" s="28" t="s">
        <v>2630</v>
      </c>
      <c r="C44" s="28" t="s">
        <v>2663</v>
      </c>
      <c r="D44" s="28" t="s">
        <v>2678</v>
      </c>
      <c r="E44" s="28" t="s">
        <v>14</v>
      </c>
      <c r="F44" s="28">
        <v>8</v>
      </c>
      <c r="G44" s="28" t="s">
        <v>2679</v>
      </c>
      <c r="H44" s="28">
        <v>1500</v>
      </c>
      <c r="I44" s="29"/>
    </row>
    <row r="45" s="20" customFormat="1" ht="29" customHeight="1" spans="1:9">
      <c r="A45" s="28">
        <f t="shared" si="0"/>
        <v>41</v>
      </c>
      <c r="B45" s="28" t="s">
        <v>2630</v>
      </c>
      <c r="C45" s="28" t="s">
        <v>2663</v>
      </c>
      <c r="D45" s="28" t="s">
        <v>2680</v>
      </c>
      <c r="E45" s="28" t="s">
        <v>14</v>
      </c>
      <c r="F45" s="28">
        <v>5</v>
      </c>
      <c r="G45" s="28" t="s">
        <v>2681</v>
      </c>
      <c r="H45" s="28">
        <v>1500</v>
      </c>
      <c r="I45" s="29"/>
    </row>
    <row r="46" s="20" customFormat="1" ht="29" customHeight="1" spans="1:9">
      <c r="A46" s="28">
        <f t="shared" si="0"/>
        <v>42</v>
      </c>
      <c r="B46" s="28" t="s">
        <v>2630</v>
      </c>
      <c r="C46" s="28" t="s">
        <v>2663</v>
      </c>
      <c r="D46" s="28" t="s">
        <v>2682</v>
      </c>
      <c r="E46" s="28" t="s">
        <v>28</v>
      </c>
      <c r="F46" s="28">
        <v>3</v>
      </c>
      <c r="G46" s="28" t="s">
        <v>2683</v>
      </c>
      <c r="H46" s="28">
        <v>1000</v>
      </c>
      <c r="I46" s="29"/>
    </row>
    <row r="47" s="20" customFormat="1" ht="29" customHeight="1" spans="1:9">
      <c r="A47" s="28">
        <f t="shared" si="0"/>
        <v>43</v>
      </c>
      <c r="B47" s="28" t="s">
        <v>2630</v>
      </c>
      <c r="C47" s="28" t="s">
        <v>2663</v>
      </c>
      <c r="D47" s="28" t="s">
        <v>2684</v>
      </c>
      <c r="E47" s="28" t="s">
        <v>28</v>
      </c>
      <c r="F47" s="28">
        <v>3</v>
      </c>
      <c r="G47" s="28" t="s">
        <v>2228</v>
      </c>
      <c r="H47" s="28">
        <v>1000</v>
      </c>
      <c r="I47" s="29"/>
    </row>
    <row r="48" s="20" customFormat="1" ht="29" customHeight="1" spans="1:9">
      <c r="A48" s="28">
        <f t="shared" si="0"/>
        <v>44</v>
      </c>
      <c r="B48" s="28" t="s">
        <v>2630</v>
      </c>
      <c r="C48" s="28" t="s">
        <v>2663</v>
      </c>
      <c r="D48" s="28" t="s">
        <v>2685</v>
      </c>
      <c r="E48" s="28" t="s">
        <v>28</v>
      </c>
      <c r="F48" s="28">
        <v>3</v>
      </c>
      <c r="G48" s="28" t="s">
        <v>34</v>
      </c>
      <c r="H48" s="28">
        <v>1000</v>
      </c>
      <c r="I48" s="29"/>
    </row>
    <row r="49" s="20" customFormat="1" ht="29" customHeight="1" spans="1:9">
      <c r="A49" s="28">
        <f t="shared" si="0"/>
        <v>45</v>
      </c>
      <c r="B49" s="28" t="s">
        <v>2630</v>
      </c>
      <c r="C49" s="28" t="s">
        <v>2663</v>
      </c>
      <c r="D49" s="28" t="s">
        <v>2686</v>
      </c>
      <c r="E49" s="28" t="s">
        <v>28</v>
      </c>
      <c r="F49" s="28">
        <v>3</v>
      </c>
      <c r="G49" s="28" t="s">
        <v>2687</v>
      </c>
      <c r="H49" s="28">
        <v>1000</v>
      </c>
      <c r="I49" s="29"/>
    </row>
    <row r="50" s="20" customFormat="1" ht="29" customHeight="1" spans="1:9">
      <c r="A50" s="28">
        <f t="shared" si="0"/>
        <v>46</v>
      </c>
      <c r="B50" s="28" t="s">
        <v>2630</v>
      </c>
      <c r="C50" s="28" t="s">
        <v>2663</v>
      </c>
      <c r="D50" s="28" t="s">
        <v>2688</v>
      </c>
      <c r="E50" s="28" t="s">
        <v>28</v>
      </c>
      <c r="F50" s="28">
        <v>6</v>
      </c>
      <c r="G50" s="28" t="s">
        <v>2689</v>
      </c>
      <c r="H50" s="28">
        <v>1000</v>
      </c>
      <c r="I50" s="29"/>
    </row>
    <row r="51" s="20" customFormat="1" ht="29" customHeight="1" spans="1:9">
      <c r="A51" s="28">
        <f t="shared" si="0"/>
        <v>47</v>
      </c>
      <c r="B51" s="28" t="s">
        <v>2630</v>
      </c>
      <c r="C51" s="28" t="s">
        <v>2663</v>
      </c>
      <c r="D51" s="28" t="s">
        <v>2690</v>
      </c>
      <c r="E51" s="28" t="s">
        <v>28</v>
      </c>
      <c r="F51" s="28">
        <v>6</v>
      </c>
      <c r="G51" s="28" t="s">
        <v>2691</v>
      </c>
      <c r="H51" s="28">
        <v>1000</v>
      </c>
      <c r="I51" s="29"/>
    </row>
    <row r="52" s="20" customFormat="1" ht="29" customHeight="1" spans="1:9">
      <c r="A52" s="28">
        <f t="shared" si="0"/>
        <v>48</v>
      </c>
      <c r="B52" s="28" t="s">
        <v>2630</v>
      </c>
      <c r="C52" s="28" t="s">
        <v>2663</v>
      </c>
      <c r="D52" s="28" t="s">
        <v>2692</v>
      </c>
      <c r="E52" s="28" t="s">
        <v>28</v>
      </c>
      <c r="F52" s="28">
        <v>3</v>
      </c>
      <c r="G52" s="28" t="s">
        <v>2346</v>
      </c>
      <c r="H52" s="28">
        <v>1000</v>
      </c>
      <c r="I52" s="29"/>
    </row>
    <row r="53" s="20" customFormat="1" ht="29" customHeight="1" spans="1:9">
      <c r="A53" s="28">
        <f t="shared" si="0"/>
        <v>49</v>
      </c>
      <c r="B53" s="28" t="s">
        <v>2630</v>
      </c>
      <c r="C53" s="28" t="s">
        <v>2663</v>
      </c>
      <c r="D53" s="28" t="s">
        <v>2693</v>
      </c>
      <c r="E53" s="28" t="s">
        <v>28</v>
      </c>
      <c r="F53" s="28">
        <v>3</v>
      </c>
      <c r="G53" s="28" t="s">
        <v>2694</v>
      </c>
      <c r="H53" s="28">
        <v>1000</v>
      </c>
      <c r="I53" s="29"/>
    </row>
    <row r="54" s="20" customFormat="1" ht="29" customHeight="1" spans="1:9">
      <c r="A54" s="28">
        <f t="shared" si="0"/>
        <v>50</v>
      </c>
      <c r="B54" s="33" t="s">
        <v>2695</v>
      </c>
      <c r="C54" s="33" t="s">
        <v>2696</v>
      </c>
      <c r="D54" s="33" t="s">
        <v>2697</v>
      </c>
      <c r="E54" s="33" t="s">
        <v>14</v>
      </c>
      <c r="F54" s="34">
        <v>1</v>
      </c>
      <c r="G54" s="33" t="s">
        <v>59</v>
      </c>
      <c r="H54" s="33">
        <v>1500</v>
      </c>
      <c r="I54" s="29"/>
    </row>
    <row r="55" s="20" customFormat="1" ht="29" customHeight="1" spans="1:9">
      <c r="A55" s="28">
        <f t="shared" si="0"/>
        <v>51</v>
      </c>
      <c r="B55" s="33" t="s">
        <v>2695</v>
      </c>
      <c r="C55" s="33" t="s">
        <v>2696</v>
      </c>
      <c r="D55" s="33" t="s">
        <v>2698</v>
      </c>
      <c r="E55" s="33" t="s">
        <v>14</v>
      </c>
      <c r="F55" s="34">
        <v>4</v>
      </c>
      <c r="G55" s="33" t="s">
        <v>490</v>
      </c>
      <c r="H55" s="33">
        <v>1500</v>
      </c>
      <c r="I55" s="29"/>
    </row>
    <row r="56" s="20" customFormat="1" ht="29" customHeight="1" spans="1:9">
      <c r="A56" s="28">
        <f t="shared" si="0"/>
        <v>52</v>
      </c>
      <c r="B56" s="33" t="s">
        <v>2695</v>
      </c>
      <c r="C56" s="33" t="s">
        <v>2696</v>
      </c>
      <c r="D56" s="33" t="s">
        <v>2699</v>
      </c>
      <c r="E56" s="28" t="s">
        <v>28</v>
      </c>
      <c r="F56" s="34">
        <v>3</v>
      </c>
      <c r="G56" s="33" t="s">
        <v>129</v>
      </c>
      <c r="H56" s="33">
        <v>1000</v>
      </c>
      <c r="I56" s="29"/>
    </row>
    <row r="57" s="20" customFormat="1" ht="29" customHeight="1" spans="1:9">
      <c r="A57" s="28">
        <f t="shared" si="0"/>
        <v>53</v>
      </c>
      <c r="B57" s="33" t="s">
        <v>2695</v>
      </c>
      <c r="C57" s="33" t="s">
        <v>2696</v>
      </c>
      <c r="D57" s="33" t="s">
        <v>2700</v>
      </c>
      <c r="E57" s="33" t="s">
        <v>14</v>
      </c>
      <c r="F57" s="34">
        <v>1</v>
      </c>
      <c r="G57" s="33" t="s">
        <v>228</v>
      </c>
      <c r="H57" s="33">
        <v>500</v>
      </c>
      <c r="I57" s="29"/>
    </row>
    <row r="58" s="20" customFormat="1" ht="29" customHeight="1" spans="1:9">
      <c r="A58" s="28">
        <f t="shared" si="0"/>
        <v>54</v>
      </c>
      <c r="B58" s="33" t="s">
        <v>2695</v>
      </c>
      <c r="C58" s="33" t="s">
        <v>2696</v>
      </c>
      <c r="D58" s="33" t="s">
        <v>2701</v>
      </c>
      <c r="E58" s="33" t="s">
        <v>14</v>
      </c>
      <c r="F58" s="34">
        <v>1</v>
      </c>
      <c r="G58" s="33" t="s">
        <v>127</v>
      </c>
      <c r="H58" s="33">
        <v>300</v>
      </c>
      <c r="I58" s="29"/>
    </row>
    <row r="59" s="20" customFormat="1" ht="29" customHeight="1" spans="1:9">
      <c r="A59" s="28">
        <f t="shared" si="0"/>
        <v>55</v>
      </c>
      <c r="B59" s="33" t="s">
        <v>2695</v>
      </c>
      <c r="C59" s="33" t="s">
        <v>2696</v>
      </c>
      <c r="D59" s="33" t="s">
        <v>2702</v>
      </c>
      <c r="E59" s="33" t="s">
        <v>14</v>
      </c>
      <c r="F59" s="34">
        <v>4</v>
      </c>
      <c r="G59" s="33" t="s">
        <v>1158</v>
      </c>
      <c r="H59" s="33">
        <v>1500</v>
      </c>
      <c r="I59" s="29"/>
    </row>
    <row r="60" s="20" customFormat="1" ht="29" customHeight="1" spans="1:9">
      <c r="A60" s="28">
        <f t="shared" si="0"/>
        <v>56</v>
      </c>
      <c r="B60" s="33" t="s">
        <v>2695</v>
      </c>
      <c r="C60" s="33" t="s">
        <v>2696</v>
      </c>
      <c r="D60" s="33" t="s">
        <v>2703</v>
      </c>
      <c r="E60" s="28" t="s">
        <v>28</v>
      </c>
      <c r="F60" s="34">
        <v>4</v>
      </c>
      <c r="G60" s="33" t="s">
        <v>2704</v>
      </c>
      <c r="H60" s="33">
        <v>1000</v>
      </c>
      <c r="I60" s="29"/>
    </row>
    <row r="61" s="20" customFormat="1" ht="29" customHeight="1" spans="1:9">
      <c r="A61" s="28">
        <f t="shared" si="0"/>
        <v>57</v>
      </c>
      <c r="B61" s="33" t="s">
        <v>2695</v>
      </c>
      <c r="C61" s="33" t="s">
        <v>2696</v>
      </c>
      <c r="D61" s="33" t="s">
        <v>2705</v>
      </c>
      <c r="E61" s="33" t="s">
        <v>14</v>
      </c>
      <c r="F61" s="33">
        <v>1</v>
      </c>
      <c r="G61" s="33" t="s">
        <v>19</v>
      </c>
      <c r="H61" s="33">
        <v>1500</v>
      </c>
      <c r="I61" s="29"/>
    </row>
    <row r="62" s="20" customFormat="1" ht="29" customHeight="1" spans="1:9">
      <c r="A62" s="28">
        <f t="shared" si="0"/>
        <v>58</v>
      </c>
      <c r="B62" s="33" t="s">
        <v>2695</v>
      </c>
      <c r="C62" s="33" t="s">
        <v>2696</v>
      </c>
      <c r="D62" s="33" t="s">
        <v>2706</v>
      </c>
      <c r="E62" s="33" t="s">
        <v>14</v>
      </c>
      <c r="F62" s="33">
        <v>4</v>
      </c>
      <c r="G62" s="33" t="s">
        <v>2707</v>
      </c>
      <c r="H62" s="33">
        <v>1500</v>
      </c>
      <c r="I62" s="29"/>
    </row>
    <row r="63" s="20" customFormat="1" ht="29" customHeight="1" spans="1:9">
      <c r="A63" s="28">
        <f t="shared" si="0"/>
        <v>59</v>
      </c>
      <c r="B63" s="33" t="s">
        <v>2630</v>
      </c>
      <c r="C63" s="33" t="s">
        <v>2708</v>
      </c>
      <c r="D63" s="33" t="s">
        <v>2709</v>
      </c>
      <c r="E63" s="33" t="s">
        <v>14</v>
      </c>
      <c r="F63" s="34">
        <v>3</v>
      </c>
      <c r="G63" s="33" t="s">
        <v>1399</v>
      </c>
      <c r="H63" s="33">
        <v>1500</v>
      </c>
      <c r="I63" s="29"/>
    </row>
    <row r="64" s="20" customFormat="1" ht="29" customHeight="1" spans="1:9">
      <c r="A64" s="28">
        <f t="shared" si="0"/>
        <v>60</v>
      </c>
      <c r="B64" s="33" t="s">
        <v>2630</v>
      </c>
      <c r="C64" s="33" t="s">
        <v>2708</v>
      </c>
      <c r="D64" s="33" t="s">
        <v>2710</v>
      </c>
      <c r="E64" s="33" t="s">
        <v>14</v>
      </c>
      <c r="F64" s="33">
        <v>4</v>
      </c>
      <c r="G64" s="33" t="s">
        <v>2711</v>
      </c>
      <c r="H64" s="33">
        <v>1500</v>
      </c>
      <c r="I64" s="29"/>
    </row>
    <row r="65" s="20" customFormat="1" ht="29" customHeight="1" spans="1:9">
      <c r="A65" s="28">
        <f t="shared" si="0"/>
        <v>61</v>
      </c>
      <c r="B65" s="33" t="s">
        <v>2630</v>
      </c>
      <c r="C65" s="33" t="s">
        <v>2708</v>
      </c>
      <c r="D65" s="33" t="s">
        <v>2712</v>
      </c>
      <c r="E65" s="33" t="s">
        <v>14</v>
      </c>
      <c r="F65" s="34">
        <v>3</v>
      </c>
      <c r="G65" s="33" t="s">
        <v>1388</v>
      </c>
      <c r="H65" s="33">
        <v>1500</v>
      </c>
      <c r="I65" s="29"/>
    </row>
    <row r="66" s="20" customFormat="1" ht="29" customHeight="1" spans="1:9">
      <c r="A66" s="28">
        <f t="shared" si="0"/>
        <v>62</v>
      </c>
      <c r="B66" s="33" t="s">
        <v>2630</v>
      </c>
      <c r="C66" s="33" t="s">
        <v>2708</v>
      </c>
      <c r="D66" s="33" t="s">
        <v>2713</v>
      </c>
      <c r="E66" s="33" t="s">
        <v>14</v>
      </c>
      <c r="F66" s="34">
        <v>4</v>
      </c>
      <c r="G66" s="33" t="s">
        <v>2714</v>
      </c>
      <c r="H66" s="33">
        <v>1500</v>
      </c>
      <c r="I66" s="29"/>
    </row>
    <row r="67" s="20" customFormat="1" ht="29" customHeight="1" spans="1:9">
      <c r="A67" s="28">
        <f t="shared" si="0"/>
        <v>63</v>
      </c>
      <c r="B67" s="33" t="s">
        <v>2630</v>
      </c>
      <c r="C67" s="33" t="s">
        <v>2708</v>
      </c>
      <c r="D67" s="33" t="s">
        <v>2715</v>
      </c>
      <c r="E67" s="33" t="s">
        <v>14</v>
      </c>
      <c r="F67" s="34">
        <v>5</v>
      </c>
      <c r="G67" s="33" t="s">
        <v>2716</v>
      </c>
      <c r="H67" s="33">
        <v>1500</v>
      </c>
      <c r="I67" s="29"/>
    </row>
    <row r="68" s="20" customFormat="1" ht="29" customHeight="1" spans="1:9">
      <c r="A68" s="28">
        <f t="shared" si="0"/>
        <v>64</v>
      </c>
      <c r="B68" s="33" t="s">
        <v>2630</v>
      </c>
      <c r="C68" s="33" t="s">
        <v>2708</v>
      </c>
      <c r="D68" s="33" t="s">
        <v>2717</v>
      </c>
      <c r="E68" s="33" t="s">
        <v>14</v>
      </c>
      <c r="F68" s="34">
        <v>2</v>
      </c>
      <c r="G68" s="33" t="s">
        <v>2718</v>
      </c>
      <c r="H68" s="33">
        <v>1500</v>
      </c>
      <c r="I68" s="29"/>
    </row>
    <row r="69" s="20" customFormat="1" ht="29" customHeight="1" spans="1:9">
      <c r="A69" s="28">
        <f t="shared" ref="A69:A117" si="1">ROW()-4</f>
        <v>65</v>
      </c>
      <c r="B69" s="33" t="s">
        <v>2630</v>
      </c>
      <c r="C69" s="33" t="s">
        <v>2708</v>
      </c>
      <c r="D69" s="33" t="s">
        <v>2719</v>
      </c>
      <c r="E69" s="28" t="s">
        <v>28</v>
      </c>
      <c r="F69" s="34">
        <v>6</v>
      </c>
      <c r="G69" s="33" t="s">
        <v>1386</v>
      </c>
      <c r="H69" s="33">
        <v>1000</v>
      </c>
      <c r="I69" s="29"/>
    </row>
    <row r="70" s="20" customFormat="1" ht="29" customHeight="1" spans="1:9">
      <c r="A70" s="28">
        <f t="shared" si="1"/>
        <v>66</v>
      </c>
      <c r="B70" s="33" t="s">
        <v>2630</v>
      </c>
      <c r="C70" s="33" t="s">
        <v>2708</v>
      </c>
      <c r="D70" s="33" t="s">
        <v>2720</v>
      </c>
      <c r="E70" s="28" t="s">
        <v>28</v>
      </c>
      <c r="F70" s="34">
        <v>5</v>
      </c>
      <c r="G70" s="33" t="s">
        <v>1399</v>
      </c>
      <c r="H70" s="33">
        <v>1000</v>
      </c>
      <c r="I70" s="29"/>
    </row>
    <row r="71" s="20" customFormat="1" ht="29" customHeight="1" spans="1:9">
      <c r="A71" s="28">
        <f t="shared" si="1"/>
        <v>67</v>
      </c>
      <c r="B71" s="33" t="s">
        <v>2630</v>
      </c>
      <c r="C71" s="33" t="s">
        <v>2708</v>
      </c>
      <c r="D71" s="33" t="s">
        <v>2721</v>
      </c>
      <c r="E71" s="28" t="s">
        <v>28</v>
      </c>
      <c r="F71" s="34">
        <v>3</v>
      </c>
      <c r="G71" s="33" t="s">
        <v>619</v>
      </c>
      <c r="H71" s="33">
        <v>1000</v>
      </c>
      <c r="I71" s="29"/>
    </row>
    <row r="72" s="20" customFormat="1" ht="29" customHeight="1" spans="1:9">
      <c r="A72" s="28">
        <f t="shared" si="1"/>
        <v>68</v>
      </c>
      <c r="B72" s="33" t="s">
        <v>2630</v>
      </c>
      <c r="C72" s="33" t="s">
        <v>2708</v>
      </c>
      <c r="D72" s="33" t="s">
        <v>2722</v>
      </c>
      <c r="E72" s="28" t="s">
        <v>28</v>
      </c>
      <c r="F72" s="34">
        <v>3</v>
      </c>
      <c r="G72" s="33" t="s">
        <v>619</v>
      </c>
      <c r="H72" s="33">
        <v>1000</v>
      </c>
      <c r="I72" s="29"/>
    </row>
    <row r="73" s="20" customFormat="1" ht="29" customHeight="1" spans="1:9">
      <c r="A73" s="28">
        <f t="shared" si="1"/>
        <v>69</v>
      </c>
      <c r="B73" s="33" t="s">
        <v>2630</v>
      </c>
      <c r="C73" s="33" t="s">
        <v>2708</v>
      </c>
      <c r="D73" s="33" t="s">
        <v>2723</v>
      </c>
      <c r="E73" s="28" t="s">
        <v>28</v>
      </c>
      <c r="F73" s="34">
        <v>5</v>
      </c>
      <c r="G73" s="33" t="s">
        <v>2724</v>
      </c>
      <c r="H73" s="33">
        <v>1000</v>
      </c>
      <c r="I73" s="29"/>
    </row>
    <row r="74" s="20" customFormat="1" ht="29" customHeight="1" spans="1:9">
      <c r="A74" s="28">
        <f t="shared" si="1"/>
        <v>70</v>
      </c>
      <c r="B74" s="33" t="s">
        <v>2630</v>
      </c>
      <c r="C74" s="33" t="s">
        <v>2708</v>
      </c>
      <c r="D74" s="33" t="s">
        <v>2725</v>
      </c>
      <c r="E74" s="28" t="s">
        <v>28</v>
      </c>
      <c r="F74" s="34">
        <v>4</v>
      </c>
      <c r="G74" s="33" t="s">
        <v>619</v>
      </c>
      <c r="H74" s="33">
        <v>1000</v>
      </c>
      <c r="I74" s="29"/>
    </row>
    <row r="75" s="20" customFormat="1" ht="29" customHeight="1" spans="1:9">
      <c r="A75" s="28">
        <f t="shared" si="1"/>
        <v>71</v>
      </c>
      <c r="B75" s="33" t="s">
        <v>2630</v>
      </c>
      <c r="C75" s="33" t="s">
        <v>2708</v>
      </c>
      <c r="D75" s="33" t="s">
        <v>2726</v>
      </c>
      <c r="E75" s="28" t="s">
        <v>28</v>
      </c>
      <c r="F75" s="34">
        <v>6</v>
      </c>
      <c r="G75" s="33" t="s">
        <v>619</v>
      </c>
      <c r="H75" s="33">
        <v>1000</v>
      </c>
      <c r="I75" s="29"/>
    </row>
    <row r="76" s="20" customFormat="1" ht="29" customHeight="1" spans="1:9">
      <c r="A76" s="28">
        <f t="shared" si="1"/>
        <v>72</v>
      </c>
      <c r="B76" s="33" t="s">
        <v>2630</v>
      </c>
      <c r="C76" s="33" t="s">
        <v>2708</v>
      </c>
      <c r="D76" s="33" t="s">
        <v>2727</v>
      </c>
      <c r="E76" s="28" t="s">
        <v>28</v>
      </c>
      <c r="F76" s="34">
        <v>4</v>
      </c>
      <c r="G76" s="33" t="s">
        <v>2728</v>
      </c>
      <c r="H76" s="33">
        <v>1000</v>
      </c>
      <c r="I76" s="29"/>
    </row>
    <row r="77" s="20" customFormat="1" ht="29" customHeight="1" spans="1:9">
      <c r="A77" s="28">
        <f t="shared" si="1"/>
        <v>73</v>
      </c>
      <c r="B77" s="33" t="s">
        <v>2630</v>
      </c>
      <c r="C77" s="33" t="s">
        <v>2708</v>
      </c>
      <c r="D77" s="33" t="s">
        <v>2729</v>
      </c>
      <c r="E77" s="28" t="s">
        <v>28</v>
      </c>
      <c r="F77" s="34">
        <v>6</v>
      </c>
      <c r="G77" s="33" t="s">
        <v>619</v>
      </c>
      <c r="H77" s="33">
        <v>1000</v>
      </c>
      <c r="I77" s="29"/>
    </row>
    <row r="78" s="20" customFormat="1" ht="29" customHeight="1" spans="1:9">
      <c r="A78" s="28">
        <f t="shared" si="1"/>
        <v>74</v>
      </c>
      <c r="B78" s="33" t="s">
        <v>2630</v>
      </c>
      <c r="C78" s="33" t="s">
        <v>2708</v>
      </c>
      <c r="D78" s="33" t="s">
        <v>2730</v>
      </c>
      <c r="E78" s="28" t="s">
        <v>28</v>
      </c>
      <c r="F78" s="34">
        <v>5</v>
      </c>
      <c r="G78" s="33" t="s">
        <v>619</v>
      </c>
      <c r="H78" s="33">
        <v>1000</v>
      </c>
      <c r="I78" s="29"/>
    </row>
    <row r="79" s="20" customFormat="1" ht="29" customHeight="1" spans="1:9">
      <c r="A79" s="28">
        <f t="shared" si="1"/>
        <v>75</v>
      </c>
      <c r="B79" s="33" t="s">
        <v>2630</v>
      </c>
      <c r="C79" s="33" t="s">
        <v>2708</v>
      </c>
      <c r="D79" s="33" t="s">
        <v>2731</v>
      </c>
      <c r="E79" s="28" t="s">
        <v>28</v>
      </c>
      <c r="F79" s="34">
        <v>4</v>
      </c>
      <c r="G79" s="33" t="s">
        <v>619</v>
      </c>
      <c r="H79" s="33">
        <v>1000</v>
      </c>
      <c r="I79" s="29"/>
    </row>
    <row r="80" s="20" customFormat="1" ht="29" customHeight="1" spans="1:9">
      <c r="A80" s="28">
        <f t="shared" si="1"/>
        <v>76</v>
      </c>
      <c r="B80" s="33" t="s">
        <v>2630</v>
      </c>
      <c r="C80" s="33" t="s">
        <v>2708</v>
      </c>
      <c r="D80" s="33" t="s">
        <v>2732</v>
      </c>
      <c r="E80" s="28" t="s">
        <v>28</v>
      </c>
      <c r="F80" s="34">
        <v>3</v>
      </c>
      <c r="G80" s="33" t="s">
        <v>619</v>
      </c>
      <c r="H80" s="33">
        <v>1000</v>
      </c>
      <c r="I80" s="29"/>
    </row>
    <row r="81" s="20" customFormat="1" ht="29" customHeight="1" spans="1:9">
      <c r="A81" s="28">
        <f t="shared" si="1"/>
        <v>77</v>
      </c>
      <c r="B81" s="33" t="s">
        <v>2630</v>
      </c>
      <c r="C81" s="33" t="s">
        <v>2708</v>
      </c>
      <c r="D81" s="33" t="s">
        <v>2733</v>
      </c>
      <c r="E81" s="28" t="s">
        <v>28</v>
      </c>
      <c r="F81" s="34">
        <v>5</v>
      </c>
      <c r="G81" s="33" t="s">
        <v>619</v>
      </c>
      <c r="H81" s="33">
        <v>1000</v>
      </c>
      <c r="I81" s="29"/>
    </row>
    <row r="82" s="20" customFormat="1" ht="29" customHeight="1" spans="1:9">
      <c r="A82" s="28">
        <f t="shared" si="1"/>
        <v>78</v>
      </c>
      <c r="B82" s="33" t="s">
        <v>2630</v>
      </c>
      <c r="C82" s="33" t="s">
        <v>2708</v>
      </c>
      <c r="D82" s="33" t="s">
        <v>2734</v>
      </c>
      <c r="E82" s="28" t="s">
        <v>28</v>
      </c>
      <c r="F82" s="34">
        <v>3</v>
      </c>
      <c r="G82" s="33" t="s">
        <v>1386</v>
      </c>
      <c r="H82" s="33">
        <v>1000</v>
      </c>
      <c r="I82" s="29"/>
    </row>
    <row r="83" s="20" customFormat="1" ht="29" customHeight="1" spans="1:9">
      <c r="A83" s="28">
        <f t="shared" si="1"/>
        <v>79</v>
      </c>
      <c r="B83" s="33" t="s">
        <v>2630</v>
      </c>
      <c r="C83" s="33" t="s">
        <v>2708</v>
      </c>
      <c r="D83" s="33" t="s">
        <v>2735</v>
      </c>
      <c r="E83" s="28" t="s">
        <v>28</v>
      </c>
      <c r="F83" s="34">
        <v>6</v>
      </c>
      <c r="G83" s="33" t="s">
        <v>2736</v>
      </c>
      <c r="H83" s="33">
        <v>1000</v>
      </c>
      <c r="I83" s="29"/>
    </row>
    <row r="84" s="20" customFormat="1" ht="29" customHeight="1" spans="1:9">
      <c r="A84" s="28">
        <f t="shared" si="1"/>
        <v>80</v>
      </c>
      <c r="B84" s="33" t="s">
        <v>2630</v>
      </c>
      <c r="C84" s="33" t="s">
        <v>2708</v>
      </c>
      <c r="D84" s="33" t="s">
        <v>2737</v>
      </c>
      <c r="E84" s="28" t="s">
        <v>28</v>
      </c>
      <c r="F84" s="34">
        <v>3</v>
      </c>
      <c r="G84" s="33" t="s">
        <v>619</v>
      </c>
      <c r="H84" s="33">
        <v>1000</v>
      </c>
      <c r="I84" s="29"/>
    </row>
    <row r="85" s="20" customFormat="1" ht="29" customHeight="1" spans="1:9">
      <c r="A85" s="28">
        <f t="shared" si="1"/>
        <v>81</v>
      </c>
      <c r="B85" s="33" t="s">
        <v>2630</v>
      </c>
      <c r="C85" s="33" t="s">
        <v>2708</v>
      </c>
      <c r="D85" s="33" t="s">
        <v>2738</v>
      </c>
      <c r="E85" s="28" t="s">
        <v>28</v>
      </c>
      <c r="F85" s="34">
        <v>6</v>
      </c>
      <c r="G85" s="33" t="s">
        <v>619</v>
      </c>
      <c r="H85" s="33">
        <v>1000</v>
      </c>
      <c r="I85" s="29"/>
    </row>
    <row r="86" s="20" customFormat="1" ht="29" customHeight="1" spans="1:9">
      <c r="A86" s="28">
        <f t="shared" si="1"/>
        <v>82</v>
      </c>
      <c r="B86" s="33" t="s">
        <v>2630</v>
      </c>
      <c r="C86" s="33" t="s">
        <v>2708</v>
      </c>
      <c r="D86" s="33" t="s">
        <v>2739</v>
      </c>
      <c r="E86" s="28" t="s">
        <v>28</v>
      </c>
      <c r="F86" s="34">
        <v>3</v>
      </c>
      <c r="G86" s="33" t="s">
        <v>619</v>
      </c>
      <c r="H86" s="33">
        <v>1000</v>
      </c>
      <c r="I86" s="29"/>
    </row>
    <row r="87" s="20" customFormat="1" ht="29" customHeight="1" spans="1:9">
      <c r="A87" s="28">
        <f t="shared" si="1"/>
        <v>83</v>
      </c>
      <c r="B87" s="33" t="s">
        <v>2630</v>
      </c>
      <c r="C87" s="33" t="s">
        <v>2708</v>
      </c>
      <c r="D87" s="33" t="s">
        <v>2740</v>
      </c>
      <c r="E87" s="28" t="s">
        <v>28</v>
      </c>
      <c r="F87" s="34">
        <v>4</v>
      </c>
      <c r="G87" s="33" t="s">
        <v>619</v>
      </c>
      <c r="H87" s="33">
        <v>1000</v>
      </c>
      <c r="I87" s="29"/>
    </row>
    <row r="88" s="20" customFormat="1" ht="29" customHeight="1" spans="1:9">
      <c r="A88" s="28">
        <f t="shared" si="1"/>
        <v>84</v>
      </c>
      <c r="B88" s="33" t="s">
        <v>2630</v>
      </c>
      <c r="C88" s="33" t="s">
        <v>2708</v>
      </c>
      <c r="D88" s="33" t="s">
        <v>2741</v>
      </c>
      <c r="E88" s="28" t="s">
        <v>28</v>
      </c>
      <c r="F88" s="34">
        <v>5</v>
      </c>
      <c r="G88" s="33" t="s">
        <v>619</v>
      </c>
      <c r="H88" s="33">
        <v>1000</v>
      </c>
      <c r="I88" s="29"/>
    </row>
    <row r="89" s="20" customFormat="1" ht="29" customHeight="1" spans="1:9">
      <c r="A89" s="28">
        <f t="shared" si="1"/>
        <v>85</v>
      </c>
      <c r="B89" s="33" t="s">
        <v>2630</v>
      </c>
      <c r="C89" s="33" t="s">
        <v>2708</v>
      </c>
      <c r="D89" s="33" t="s">
        <v>2742</v>
      </c>
      <c r="E89" s="28" t="s">
        <v>28</v>
      </c>
      <c r="F89" s="34">
        <v>3</v>
      </c>
      <c r="G89" s="33" t="s">
        <v>619</v>
      </c>
      <c r="H89" s="33">
        <v>1000</v>
      </c>
      <c r="I89" s="29"/>
    </row>
    <row r="90" s="20" customFormat="1" ht="29" customHeight="1" spans="1:9">
      <c r="A90" s="28">
        <f t="shared" si="1"/>
        <v>86</v>
      </c>
      <c r="B90" s="33" t="s">
        <v>2630</v>
      </c>
      <c r="C90" s="33" t="s">
        <v>2708</v>
      </c>
      <c r="D90" s="33" t="s">
        <v>2743</v>
      </c>
      <c r="E90" s="28" t="s">
        <v>28</v>
      </c>
      <c r="F90" s="34">
        <v>4</v>
      </c>
      <c r="G90" s="33" t="s">
        <v>2744</v>
      </c>
      <c r="H90" s="33">
        <v>1000</v>
      </c>
      <c r="I90" s="29"/>
    </row>
    <row r="91" s="20" customFormat="1" ht="29" customHeight="1" spans="1:9">
      <c r="A91" s="28">
        <f t="shared" si="1"/>
        <v>87</v>
      </c>
      <c r="B91" s="33" t="s">
        <v>2630</v>
      </c>
      <c r="C91" s="33" t="s">
        <v>2708</v>
      </c>
      <c r="D91" s="33" t="s">
        <v>2745</v>
      </c>
      <c r="E91" s="28" t="s">
        <v>28</v>
      </c>
      <c r="F91" s="33">
        <v>6</v>
      </c>
      <c r="G91" s="33" t="s">
        <v>619</v>
      </c>
      <c r="H91" s="33">
        <v>1000</v>
      </c>
      <c r="I91" s="29"/>
    </row>
    <row r="92" s="20" customFormat="1" ht="29" customHeight="1" spans="1:9">
      <c r="A92" s="28">
        <f t="shared" si="1"/>
        <v>88</v>
      </c>
      <c r="B92" s="33" t="s">
        <v>2630</v>
      </c>
      <c r="C92" s="33" t="s">
        <v>2746</v>
      </c>
      <c r="D92" s="35" t="s">
        <v>2747</v>
      </c>
      <c r="E92" s="35" t="s">
        <v>28</v>
      </c>
      <c r="F92" s="35">
        <v>6</v>
      </c>
      <c r="G92" s="35" t="s">
        <v>1419</v>
      </c>
      <c r="H92" s="35">
        <v>1000</v>
      </c>
      <c r="I92" s="29"/>
    </row>
    <row r="93" s="20" customFormat="1" ht="29" customHeight="1" spans="1:9">
      <c r="A93" s="28">
        <f t="shared" si="1"/>
        <v>89</v>
      </c>
      <c r="B93" s="33" t="s">
        <v>2630</v>
      </c>
      <c r="C93" s="33" t="s">
        <v>2746</v>
      </c>
      <c r="D93" s="35" t="s">
        <v>2748</v>
      </c>
      <c r="E93" s="35" t="s">
        <v>14</v>
      </c>
      <c r="F93" s="35">
        <v>2</v>
      </c>
      <c r="G93" s="35" t="s">
        <v>647</v>
      </c>
      <c r="H93" s="35">
        <v>1500</v>
      </c>
      <c r="I93" s="29"/>
    </row>
    <row r="94" s="20" customFormat="1" ht="29" customHeight="1" spans="1:9">
      <c r="A94" s="28">
        <f t="shared" si="1"/>
        <v>90</v>
      </c>
      <c r="B94" s="33" t="s">
        <v>2630</v>
      </c>
      <c r="C94" s="33" t="s">
        <v>2746</v>
      </c>
      <c r="D94" s="35" t="s">
        <v>2749</v>
      </c>
      <c r="E94" s="35" t="s">
        <v>28</v>
      </c>
      <c r="F94" s="35">
        <v>6</v>
      </c>
      <c r="G94" s="35" t="s">
        <v>1419</v>
      </c>
      <c r="H94" s="35">
        <v>1000</v>
      </c>
      <c r="I94" s="36"/>
    </row>
    <row r="95" s="20" customFormat="1" ht="29" customHeight="1" spans="1:9">
      <c r="A95" s="28">
        <f t="shared" si="1"/>
        <v>91</v>
      </c>
      <c r="B95" s="33" t="s">
        <v>2630</v>
      </c>
      <c r="C95" s="33" t="s">
        <v>2746</v>
      </c>
      <c r="D95" s="35" t="s">
        <v>2750</v>
      </c>
      <c r="E95" s="35" t="s">
        <v>28</v>
      </c>
      <c r="F95" s="35">
        <v>4</v>
      </c>
      <c r="G95" s="35" t="s">
        <v>1419</v>
      </c>
      <c r="H95" s="35">
        <v>1000</v>
      </c>
      <c r="I95" s="36"/>
    </row>
    <row r="96" s="20" customFormat="1" ht="29" customHeight="1" spans="1:9">
      <c r="A96" s="28">
        <f t="shared" si="1"/>
        <v>92</v>
      </c>
      <c r="B96" s="33" t="s">
        <v>2630</v>
      </c>
      <c r="C96" s="33" t="s">
        <v>2746</v>
      </c>
      <c r="D96" s="35" t="s">
        <v>2751</v>
      </c>
      <c r="E96" s="35" t="s">
        <v>28</v>
      </c>
      <c r="F96" s="35">
        <v>3</v>
      </c>
      <c r="G96" s="35" t="s">
        <v>1419</v>
      </c>
      <c r="H96" s="35">
        <v>1000</v>
      </c>
      <c r="I96" s="36"/>
    </row>
    <row r="97" s="20" customFormat="1" ht="29" customHeight="1" spans="1:9">
      <c r="A97" s="28">
        <f t="shared" si="1"/>
        <v>93</v>
      </c>
      <c r="B97" s="33" t="s">
        <v>2630</v>
      </c>
      <c r="C97" s="33" t="s">
        <v>2746</v>
      </c>
      <c r="D97" s="35" t="s">
        <v>2752</v>
      </c>
      <c r="E97" s="35" t="s">
        <v>14</v>
      </c>
      <c r="F97" s="35">
        <v>5</v>
      </c>
      <c r="G97" s="35" t="s">
        <v>2753</v>
      </c>
      <c r="H97" s="35">
        <v>1000</v>
      </c>
      <c r="I97" s="36"/>
    </row>
    <row r="98" s="20" customFormat="1" ht="29" customHeight="1" spans="1:9">
      <c r="A98" s="28">
        <f t="shared" si="1"/>
        <v>94</v>
      </c>
      <c r="B98" s="33" t="s">
        <v>2630</v>
      </c>
      <c r="C98" s="33" t="s">
        <v>2746</v>
      </c>
      <c r="D98" s="35" t="s">
        <v>2754</v>
      </c>
      <c r="E98" s="35" t="s">
        <v>14</v>
      </c>
      <c r="F98" s="35">
        <v>4</v>
      </c>
      <c r="G98" s="35" t="s">
        <v>1419</v>
      </c>
      <c r="H98" s="35">
        <v>1000</v>
      </c>
      <c r="I98" s="36"/>
    </row>
    <row r="99" s="20" customFormat="1" ht="29" customHeight="1" spans="1:9">
      <c r="A99" s="28">
        <f t="shared" si="1"/>
        <v>95</v>
      </c>
      <c r="B99" s="33" t="s">
        <v>2630</v>
      </c>
      <c r="C99" s="33" t="s">
        <v>2746</v>
      </c>
      <c r="D99" s="35" t="s">
        <v>2755</v>
      </c>
      <c r="E99" s="35" t="s">
        <v>28</v>
      </c>
      <c r="F99" s="35">
        <v>3</v>
      </c>
      <c r="G99" s="35" t="s">
        <v>1419</v>
      </c>
      <c r="H99" s="35">
        <v>1000</v>
      </c>
      <c r="I99" s="36"/>
    </row>
    <row r="100" s="20" customFormat="1" ht="29" customHeight="1" spans="1:9">
      <c r="A100" s="28">
        <f t="shared" si="1"/>
        <v>96</v>
      </c>
      <c r="B100" s="33" t="s">
        <v>2630</v>
      </c>
      <c r="C100" s="33" t="s">
        <v>2746</v>
      </c>
      <c r="D100" s="35" t="s">
        <v>2756</v>
      </c>
      <c r="E100" s="35" t="s">
        <v>14</v>
      </c>
      <c r="F100" s="35">
        <v>6</v>
      </c>
      <c r="G100" s="35" t="s">
        <v>1820</v>
      </c>
      <c r="H100" s="35">
        <v>1500</v>
      </c>
      <c r="I100" s="36"/>
    </row>
    <row r="101" s="20" customFormat="1" ht="29" customHeight="1" spans="1:9">
      <c r="A101" s="28">
        <f t="shared" si="1"/>
        <v>97</v>
      </c>
      <c r="B101" s="33" t="s">
        <v>2630</v>
      </c>
      <c r="C101" s="33" t="s">
        <v>2746</v>
      </c>
      <c r="D101" s="35" t="s">
        <v>2757</v>
      </c>
      <c r="E101" s="35" t="s">
        <v>28</v>
      </c>
      <c r="F101" s="35">
        <v>7</v>
      </c>
      <c r="G101" s="35" t="s">
        <v>1813</v>
      </c>
      <c r="H101" s="35">
        <v>1000</v>
      </c>
      <c r="I101" s="36"/>
    </row>
    <row r="102" s="20" customFormat="1" ht="29" customHeight="1" spans="1:9">
      <c r="A102" s="28">
        <f t="shared" si="1"/>
        <v>98</v>
      </c>
      <c r="B102" s="33" t="s">
        <v>2630</v>
      </c>
      <c r="C102" s="33" t="s">
        <v>2746</v>
      </c>
      <c r="D102" s="35" t="s">
        <v>2758</v>
      </c>
      <c r="E102" s="35" t="s">
        <v>14</v>
      </c>
      <c r="F102" s="35">
        <v>3</v>
      </c>
      <c r="G102" s="35" t="s">
        <v>647</v>
      </c>
      <c r="H102" s="35">
        <v>1500</v>
      </c>
      <c r="I102" s="36"/>
    </row>
    <row r="103" s="20" customFormat="1" ht="29" customHeight="1" spans="1:9">
      <c r="A103" s="28">
        <f t="shared" si="1"/>
        <v>99</v>
      </c>
      <c r="B103" s="33" t="s">
        <v>2630</v>
      </c>
      <c r="C103" s="33" t="s">
        <v>2746</v>
      </c>
      <c r="D103" s="35" t="s">
        <v>2759</v>
      </c>
      <c r="E103" s="35" t="s">
        <v>14</v>
      </c>
      <c r="F103" s="35">
        <v>3</v>
      </c>
      <c r="G103" s="35" t="s">
        <v>647</v>
      </c>
      <c r="H103" s="35">
        <v>1500</v>
      </c>
      <c r="I103" s="36"/>
    </row>
    <row r="104" s="20" customFormat="1" ht="29" customHeight="1" spans="1:9">
      <c r="A104" s="28">
        <f t="shared" si="1"/>
        <v>100</v>
      </c>
      <c r="B104" s="33" t="s">
        <v>2630</v>
      </c>
      <c r="C104" s="33" t="s">
        <v>2746</v>
      </c>
      <c r="D104" s="35" t="s">
        <v>2760</v>
      </c>
      <c r="E104" s="35" t="s">
        <v>14</v>
      </c>
      <c r="F104" s="35">
        <v>2</v>
      </c>
      <c r="G104" s="35" t="s">
        <v>1813</v>
      </c>
      <c r="H104" s="35">
        <v>1000</v>
      </c>
      <c r="I104" s="36"/>
    </row>
    <row r="105" s="20" customFormat="1" ht="29" customHeight="1" spans="1:9">
      <c r="A105" s="28">
        <f t="shared" si="1"/>
        <v>101</v>
      </c>
      <c r="B105" s="33" t="s">
        <v>2630</v>
      </c>
      <c r="C105" s="33" t="s">
        <v>2746</v>
      </c>
      <c r="D105" s="35" t="s">
        <v>2761</v>
      </c>
      <c r="E105" s="35" t="s">
        <v>28</v>
      </c>
      <c r="F105" s="35">
        <v>2</v>
      </c>
      <c r="G105" s="35" t="s">
        <v>1813</v>
      </c>
      <c r="H105" s="35">
        <v>1000</v>
      </c>
      <c r="I105" s="36"/>
    </row>
    <row r="106" s="20" customFormat="1" ht="29" customHeight="1" spans="1:9">
      <c r="A106" s="28">
        <f t="shared" si="1"/>
        <v>102</v>
      </c>
      <c r="B106" s="33" t="s">
        <v>2630</v>
      </c>
      <c r="C106" s="33" t="s">
        <v>2746</v>
      </c>
      <c r="D106" s="35" t="s">
        <v>2762</v>
      </c>
      <c r="E106" s="35" t="s">
        <v>14</v>
      </c>
      <c r="F106" s="35">
        <v>5</v>
      </c>
      <c r="G106" s="35" t="s">
        <v>649</v>
      </c>
      <c r="H106" s="35">
        <v>1500</v>
      </c>
      <c r="I106" s="36"/>
    </row>
    <row r="107" s="20" customFormat="1" ht="29" customHeight="1" spans="1:9">
      <c r="A107" s="28">
        <f t="shared" si="1"/>
        <v>103</v>
      </c>
      <c r="B107" s="33" t="s">
        <v>2630</v>
      </c>
      <c r="C107" s="33" t="s">
        <v>2746</v>
      </c>
      <c r="D107" s="33" t="s">
        <v>2763</v>
      </c>
      <c r="E107" s="33" t="s">
        <v>14</v>
      </c>
      <c r="F107" s="33">
        <v>2</v>
      </c>
      <c r="G107" s="33" t="s">
        <v>2764</v>
      </c>
      <c r="H107" s="33">
        <v>500</v>
      </c>
      <c r="I107" s="36"/>
    </row>
    <row r="108" s="20" customFormat="1" ht="29" customHeight="1" spans="1:9">
      <c r="A108" s="28">
        <f t="shared" si="1"/>
        <v>104</v>
      </c>
      <c r="B108" s="33" t="s">
        <v>2630</v>
      </c>
      <c r="C108" s="33" t="s">
        <v>2765</v>
      </c>
      <c r="D108" s="33" t="s">
        <v>2766</v>
      </c>
      <c r="E108" s="33" t="s">
        <v>14</v>
      </c>
      <c r="F108" s="33">
        <v>3</v>
      </c>
      <c r="G108" s="33" t="s">
        <v>1383</v>
      </c>
      <c r="H108" s="33">
        <v>1500</v>
      </c>
      <c r="I108" s="36"/>
    </row>
    <row r="109" s="20" customFormat="1" ht="29" customHeight="1" spans="1:9">
      <c r="A109" s="28">
        <f t="shared" si="1"/>
        <v>105</v>
      </c>
      <c r="B109" s="33" t="s">
        <v>2630</v>
      </c>
      <c r="C109" s="33" t="s">
        <v>2765</v>
      </c>
      <c r="D109" s="33" t="s">
        <v>2767</v>
      </c>
      <c r="E109" s="33" t="s">
        <v>14</v>
      </c>
      <c r="F109" s="33">
        <v>3</v>
      </c>
      <c r="G109" s="33" t="s">
        <v>619</v>
      </c>
      <c r="H109" s="33">
        <v>1000</v>
      </c>
      <c r="I109" s="36"/>
    </row>
    <row r="110" s="20" customFormat="1" ht="29" customHeight="1" spans="1:9">
      <c r="A110" s="28">
        <f t="shared" si="1"/>
        <v>106</v>
      </c>
      <c r="B110" s="33" t="s">
        <v>2630</v>
      </c>
      <c r="C110" s="33" t="s">
        <v>2765</v>
      </c>
      <c r="D110" s="33" t="s">
        <v>2768</v>
      </c>
      <c r="E110" s="33" t="s">
        <v>14</v>
      </c>
      <c r="F110" s="33">
        <v>6</v>
      </c>
      <c r="G110" s="33" t="s">
        <v>2728</v>
      </c>
      <c r="H110" s="33">
        <v>1500</v>
      </c>
      <c r="I110" s="36"/>
    </row>
    <row r="111" s="20" customFormat="1" ht="29" customHeight="1" spans="1:9">
      <c r="A111" s="28">
        <f t="shared" si="1"/>
        <v>107</v>
      </c>
      <c r="B111" s="33" t="s">
        <v>2630</v>
      </c>
      <c r="C111" s="33" t="s">
        <v>2765</v>
      </c>
      <c r="D111" s="33" t="s">
        <v>2769</v>
      </c>
      <c r="E111" s="33" t="s">
        <v>14</v>
      </c>
      <c r="F111" s="33">
        <v>3</v>
      </c>
      <c r="G111" s="33" t="s">
        <v>2770</v>
      </c>
      <c r="H111" s="33">
        <v>1500</v>
      </c>
      <c r="I111" s="36"/>
    </row>
    <row r="112" s="20" customFormat="1" ht="29" customHeight="1" spans="1:9">
      <c r="A112" s="28">
        <f t="shared" si="1"/>
        <v>108</v>
      </c>
      <c r="B112" s="33" t="s">
        <v>2630</v>
      </c>
      <c r="C112" s="33" t="s">
        <v>2765</v>
      </c>
      <c r="D112" s="33" t="s">
        <v>2771</v>
      </c>
      <c r="E112" s="33" t="s">
        <v>14</v>
      </c>
      <c r="F112" s="33">
        <v>3</v>
      </c>
      <c r="G112" s="33" t="s">
        <v>1381</v>
      </c>
      <c r="H112" s="33">
        <v>1500</v>
      </c>
      <c r="I112" s="36"/>
    </row>
    <row r="113" s="20" customFormat="1" ht="29" customHeight="1" spans="1:9">
      <c r="A113" s="28">
        <f t="shared" si="1"/>
        <v>109</v>
      </c>
      <c r="B113" s="33" t="s">
        <v>2630</v>
      </c>
      <c r="C113" s="33" t="s">
        <v>2765</v>
      </c>
      <c r="D113" s="33" t="s">
        <v>2772</v>
      </c>
      <c r="E113" s="33" t="s">
        <v>14</v>
      </c>
      <c r="F113" s="33">
        <v>4</v>
      </c>
      <c r="G113" s="33" t="s">
        <v>1399</v>
      </c>
      <c r="H113" s="33">
        <v>1500</v>
      </c>
      <c r="I113" s="36"/>
    </row>
    <row r="114" s="20" customFormat="1" ht="29" customHeight="1" spans="1:9">
      <c r="A114" s="28">
        <f t="shared" si="1"/>
        <v>110</v>
      </c>
      <c r="B114" s="33" t="s">
        <v>2630</v>
      </c>
      <c r="C114" s="33" t="s">
        <v>2765</v>
      </c>
      <c r="D114" s="33" t="s">
        <v>2773</v>
      </c>
      <c r="E114" s="33" t="s">
        <v>14</v>
      </c>
      <c r="F114" s="33">
        <v>2</v>
      </c>
      <c r="G114" s="33" t="s">
        <v>1381</v>
      </c>
      <c r="H114" s="33">
        <v>1500</v>
      </c>
      <c r="I114" s="36"/>
    </row>
    <row r="115" s="20" customFormat="1" ht="29" customHeight="1" spans="1:9">
      <c r="A115" s="28">
        <f t="shared" si="1"/>
        <v>111</v>
      </c>
      <c r="B115" s="33" t="s">
        <v>2630</v>
      </c>
      <c r="C115" s="33" t="s">
        <v>2765</v>
      </c>
      <c r="D115" s="33" t="s">
        <v>2774</v>
      </c>
      <c r="E115" s="28" t="s">
        <v>28</v>
      </c>
      <c r="F115" s="33">
        <v>2</v>
      </c>
      <c r="G115" s="33" t="s">
        <v>619</v>
      </c>
      <c r="H115" s="33">
        <v>1000</v>
      </c>
      <c r="I115" s="36"/>
    </row>
    <row r="116" s="20" customFormat="1" ht="29" customHeight="1" spans="1:9">
      <c r="A116" s="28">
        <f t="shared" si="1"/>
        <v>112</v>
      </c>
      <c r="B116" s="33" t="s">
        <v>2630</v>
      </c>
      <c r="C116" s="33" t="s">
        <v>2765</v>
      </c>
      <c r="D116" s="33" t="s">
        <v>2775</v>
      </c>
      <c r="E116" s="33" t="s">
        <v>14</v>
      </c>
      <c r="F116" s="33">
        <v>4</v>
      </c>
      <c r="G116" s="33" t="s">
        <v>1381</v>
      </c>
      <c r="H116" s="33">
        <v>1500</v>
      </c>
      <c r="I116" s="36"/>
    </row>
    <row r="117" s="20" customFormat="1" ht="29" customHeight="1" spans="1:9">
      <c r="A117" s="28">
        <f t="shared" si="1"/>
        <v>113</v>
      </c>
      <c r="B117" s="33" t="s">
        <v>2630</v>
      </c>
      <c r="C117" s="33" t="s">
        <v>2765</v>
      </c>
      <c r="D117" s="33" t="s">
        <v>2776</v>
      </c>
      <c r="E117" s="33" t="s">
        <v>14</v>
      </c>
      <c r="F117" s="33">
        <v>3</v>
      </c>
      <c r="G117" s="33" t="s">
        <v>1381</v>
      </c>
      <c r="H117" s="33">
        <v>1500</v>
      </c>
      <c r="I117" s="36"/>
    </row>
  </sheetData>
  <mergeCells count="4">
    <mergeCell ref="A1:B1"/>
    <mergeCell ref="A2:I2"/>
    <mergeCell ref="A3:E3"/>
    <mergeCell ref="G3:I3"/>
  </mergeCells>
  <conditionalFormatting sqref="D21">
    <cfRule type="duplicateValues" dxfId="1" priority="2"/>
  </conditionalFormatting>
  <conditionalFormatting sqref="D22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"/>
  <sheetViews>
    <sheetView workbookViewId="0">
      <selection activeCell="L158" sqref="L158"/>
    </sheetView>
  </sheetViews>
  <sheetFormatPr defaultColWidth="9" defaultRowHeight="13.5"/>
  <cols>
    <col min="1" max="1" width="5.625" customWidth="1"/>
    <col min="2" max="2" width="7.375" customWidth="1"/>
    <col min="3" max="3" width="16.25" customWidth="1"/>
    <col min="4" max="4" width="9.375" customWidth="1"/>
    <col min="5" max="5" width="14.875" customWidth="1"/>
    <col min="6" max="6" width="11.0833333333333" customWidth="1"/>
    <col min="7" max="7" width="23.1416666666667" customWidth="1"/>
    <col min="8" max="8" width="13" customWidth="1"/>
    <col min="9" max="9" width="14.2333333333333" customWidth="1"/>
  </cols>
  <sheetData>
    <row r="1" ht="37" customHeight="1" spans="1:10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ht="3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4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0" customHeight="1" spans="1:10">
      <c r="A4" s="9">
        <v>1</v>
      </c>
      <c r="B4" s="9" t="s">
        <v>344</v>
      </c>
      <c r="C4" s="10" t="s">
        <v>345</v>
      </c>
      <c r="D4" s="98" t="s">
        <v>346</v>
      </c>
      <c r="E4" s="98" t="s">
        <v>14</v>
      </c>
      <c r="F4" s="14" t="s">
        <v>29</v>
      </c>
      <c r="G4" s="258" t="s">
        <v>347</v>
      </c>
      <c r="H4" s="9">
        <v>1500</v>
      </c>
      <c r="I4" s="9"/>
    </row>
    <row r="5" ht="30" customHeight="1" spans="1:10">
      <c r="A5" s="9">
        <v>2</v>
      </c>
      <c r="B5" s="9" t="s">
        <v>344</v>
      </c>
      <c r="C5" s="10" t="s">
        <v>348</v>
      </c>
      <c r="D5" s="259" t="s">
        <v>349</v>
      </c>
      <c r="E5" s="259" t="s">
        <v>14</v>
      </c>
      <c r="F5" s="10">
        <v>4</v>
      </c>
      <c r="G5" s="258" t="s">
        <v>350</v>
      </c>
      <c r="H5" s="10">
        <v>1500</v>
      </c>
      <c r="I5" s="9"/>
    </row>
    <row r="6" ht="30" customHeight="1" spans="1:10">
      <c r="A6" s="9">
        <v>3</v>
      </c>
      <c r="B6" s="9" t="s">
        <v>344</v>
      </c>
      <c r="C6" s="10" t="s">
        <v>351</v>
      </c>
      <c r="D6" s="259" t="s">
        <v>352</v>
      </c>
      <c r="E6" s="259" t="s">
        <v>14</v>
      </c>
      <c r="F6" s="157" t="s">
        <v>29</v>
      </c>
      <c r="G6" s="260" t="s">
        <v>353</v>
      </c>
      <c r="H6" s="9">
        <v>250</v>
      </c>
      <c r="I6" s="9"/>
    </row>
    <row r="7" ht="30" customHeight="1" spans="1:10">
      <c r="A7" s="9">
        <v>4</v>
      </c>
      <c r="B7" s="9" t="s">
        <v>344</v>
      </c>
      <c r="C7" s="10" t="s">
        <v>348</v>
      </c>
      <c r="D7" s="259" t="s">
        <v>354</v>
      </c>
      <c r="E7" s="259" t="s">
        <v>14</v>
      </c>
      <c r="F7" s="157" t="s">
        <v>355</v>
      </c>
      <c r="G7" s="260" t="s">
        <v>356</v>
      </c>
      <c r="H7" s="9">
        <v>500</v>
      </c>
      <c r="I7" s="9"/>
    </row>
    <row r="8" ht="30" customHeight="1" spans="1:10">
      <c r="A8" s="9">
        <v>5</v>
      </c>
      <c r="B8" s="9" t="s">
        <v>344</v>
      </c>
      <c r="C8" s="10" t="s">
        <v>345</v>
      </c>
      <c r="D8" s="259" t="s">
        <v>357</v>
      </c>
      <c r="E8" s="259" t="s">
        <v>14</v>
      </c>
      <c r="F8" s="207" t="s">
        <v>33</v>
      </c>
      <c r="G8" s="260" t="s">
        <v>358</v>
      </c>
      <c r="H8" s="9">
        <v>220</v>
      </c>
      <c r="I8" s="9"/>
    </row>
    <row r="9" ht="30" customHeight="1" spans="1:10">
      <c r="A9" s="9">
        <v>6</v>
      </c>
      <c r="B9" s="9" t="s">
        <v>344</v>
      </c>
      <c r="C9" s="10" t="s">
        <v>348</v>
      </c>
      <c r="D9" s="259" t="s">
        <v>359</v>
      </c>
      <c r="E9" s="259" t="s">
        <v>14</v>
      </c>
      <c r="F9" s="14" t="s">
        <v>287</v>
      </c>
      <c r="G9" s="258" t="s">
        <v>360</v>
      </c>
      <c r="H9" s="10">
        <v>1100</v>
      </c>
      <c r="I9" s="9"/>
    </row>
    <row r="10" ht="30" customHeight="1" spans="1:10">
      <c r="A10" s="9">
        <v>7</v>
      </c>
      <c r="B10" s="9" t="s">
        <v>344</v>
      </c>
      <c r="C10" s="10" t="s">
        <v>345</v>
      </c>
      <c r="D10" s="259" t="s">
        <v>361</v>
      </c>
      <c r="E10" s="259" t="s">
        <v>14</v>
      </c>
      <c r="F10" s="14" t="s">
        <v>362</v>
      </c>
      <c r="G10" s="258" t="s">
        <v>363</v>
      </c>
      <c r="H10" s="10">
        <v>1200</v>
      </c>
      <c r="I10" s="9"/>
    </row>
    <row r="11" s="237" customFormat="1" ht="30" customHeight="1" spans="1:10">
      <c r="A11" s="9">
        <v>8</v>
      </c>
      <c r="B11" s="9" t="s">
        <v>344</v>
      </c>
      <c r="C11" s="10" t="s">
        <v>345</v>
      </c>
      <c r="D11" s="176" t="s">
        <v>364</v>
      </c>
      <c r="E11" s="176" t="s">
        <v>14</v>
      </c>
      <c r="F11" s="14" t="s">
        <v>287</v>
      </c>
      <c r="G11" s="258" t="s">
        <v>365</v>
      </c>
      <c r="H11" s="10">
        <v>300</v>
      </c>
      <c r="I11" s="9"/>
    </row>
    <row r="12" ht="30" customHeight="1" spans="1:10">
      <c r="A12" s="9">
        <v>9</v>
      </c>
      <c r="B12" s="9" t="s">
        <v>344</v>
      </c>
      <c r="C12" s="10" t="s">
        <v>345</v>
      </c>
      <c r="D12" s="176" t="s">
        <v>366</v>
      </c>
      <c r="E12" s="176" t="s">
        <v>14</v>
      </c>
      <c r="F12" s="14" t="s">
        <v>287</v>
      </c>
      <c r="G12" s="258" t="s">
        <v>367</v>
      </c>
      <c r="H12" s="9">
        <v>1500</v>
      </c>
      <c r="I12" s="9"/>
    </row>
    <row r="13" ht="30" customHeight="1" spans="1:10">
      <c r="A13" s="9">
        <v>10</v>
      </c>
      <c r="B13" s="9" t="s">
        <v>344</v>
      </c>
      <c r="C13" s="10" t="s">
        <v>345</v>
      </c>
      <c r="D13" s="176" t="s">
        <v>368</v>
      </c>
      <c r="E13" s="176" t="s">
        <v>14</v>
      </c>
      <c r="F13" s="10">
        <v>1</v>
      </c>
      <c r="G13" s="258" t="s">
        <v>369</v>
      </c>
      <c r="H13" s="9">
        <v>450</v>
      </c>
      <c r="I13" s="9"/>
    </row>
    <row r="14" s="237" customFormat="1" ht="30" customHeight="1" spans="1:10">
      <c r="A14" s="9">
        <v>11</v>
      </c>
      <c r="B14" s="9" t="s">
        <v>344</v>
      </c>
      <c r="C14" s="10" t="s">
        <v>351</v>
      </c>
      <c r="D14" s="176" t="s">
        <v>370</v>
      </c>
      <c r="E14" s="176" t="s">
        <v>14</v>
      </c>
      <c r="F14" s="157" t="s">
        <v>33</v>
      </c>
      <c r="G14" s="258" t="s">
        <v>371</v>
      </c>
      <c r="H14" s="241">
        <v>1000</v>
      </c>
      <c r="I14" s="261"/>
    </row>
    <row r="15" ht="30" customHeight="1" spans="1:10">
      <c r="A15" s="9">
        <v>12</v>
      </c>
      <c r="B15" s="9" t="s">
        <v>344</v>
      </c>
      <c r="C15" s="10" t="s">
        <v>348</v>
      </c>
      <c r="D15" s="116" t="s">
        <v>372</v>
      </c>
      <c r="E15" s="259" t="s">
        <v>14</v>
      </c>
      <c r="F15" s="129">
        <v>3</v>
      </c>
      <c r="G15" s="262" t="s">
        <v>373</v>
      </c>
      <c r="H15" s="198">
        <v>300</v>
      </c>
      <c r="I15" s="198"/>
      <c r="J15" s="263"/>
    </row>
    <row r="16" ht="30" customHeight="1" spans="1:10">
      <c r="A16" s="9">
        <v>13</v>
      </c>
      <c r="B16" s="9" t="s">
        <v>344</v>
      </c>
      <c r="C16" s="10" t="s">
        <v>351</v>
      </c>
      <c r="D16" s="9" t="s">
        <v>374</v>
      </c>
      <c r="E16" s="259" t="s">
        <v>28</v>
      </c>
      <c r="F16" s="14" t="s">
        <v>287</v>
      </c>
      <c r="G16" s="258" t="s">
        <v>371</v>
      </c>
      <c r="H16" s="204">
        <v>1000</v>
      </c>
      <c r="I16" s="198"/>
      <c r="J16" s="263"/>
    </row>
    <row r="17" ht="30" customHeight="1" spans="1:10">
      <c r="A17" s="9">
        <v>14</v>
      </c>
      <c r="B17" s="9" t="s">
        <v>344</v>
      </c>
      <c r="C17" s="10" t="s">
        <v>351</v>
      </c>
      <c r="D17" s="9" t="s">
        <v>375</v>
      </c>
      <c r="E17" s="259" t="s">
        <v>28</v>
      </c>
      <c r="F17" s="14" t="s">
        <v>287</v>
      </c>
      <c r="G17" s="258" t="s">
        <v>376</v>
      </c>
      <c r="H17" s="204">
        <v>900</v>
      </c>
      <c r="I17" s="198"/>
      <c r="J17" s="263"/>
    </row>
    <row r="18" ht="30" customHeight="1" spans="1:10">
      <c r="A18" s="9">
        <v>15</v>
      </c>
      <c r="B18" s="9" t="s">
        <v>344</v>
      </c>
      <c r="C18" s="10" t="s">
        <v>345</v>
      </c>
      <c r="D18" s="9" t="s">
        <v>377</v>
      </c>
      <c r="E18" s="259" t="s">
        <v>28</v>
      </c>
      <c r="F18" s="14" t="s">
        <v>287</v>
      </c>
      <c r="G18" s="258" t="s">
        <v>371</v>
      </c>
      <c r="H18" s="204">
        <v>1000</v>
      </c>
      <c r="I18" s="204"/>
      <c r="J18" s="264"/>
    </row>
    <row r="19" ht="29" customHeight="1" spans="1:10">
      <c r="A19" s="9">
        <v>16</v>
      </c>
      <c r="B19" s="9" t="s">
        <v>344</v>
      </c>
      <c r="C19" s="10" t="s">
        <v>378</v>
      </c>
      <c r="D19" s="9" t="s">
        <v>379</v>
      </c>
      <c r="E19" s="9" t="s">
        <v>14</v>
      </c>
      <c r="F19" s="14" t="s">
        <v>29</v>
      </c>
      <c r="G19" s="9" t="s">
        <v>380</v>
      </c>
      <c r="H19" s="9">
        <v>1000</v>
      </c>
      <c r="I19" s="265"/>
    </row>
    <row r="20" ht="29" customHeight="1" spans="1:10">
      <c r="A20" s="9">
        <v>17</v>
      </c>
      <c r="B20" s="9" t="s">
        <v>344</v>
      </c>
      <c r="C20" s="10" t="s">
        <v>378</v>
      </c>
      <c r="D20" s="9" t="s">
        <v>381</v>
      </c>
      <c r="E20" s="9" t="s">
        <v>14</v>
      </c>
      <c r="F20" s="10">
        <v>3</v>
      </c>
      <c r="G20" s="10" t="s">
        <v>382</v>
      </c>
      <c r="H20" s="9">
        <v>500</v>
      </c>
      <c r="I20" s="266"/>
    </row>
    <row r="21" ht="29" customHeight="1" spans="1:10">
      <c r="A21" s="9">
        <v>18</v>
      </c>
      <c r="B21" s="9" t="s">
        <v>344</v>
      </c>
      <c r="C21" s="10" t="s">
        <v>378</v>
      </c>
      <c r="D21" s="9" t="s">
        <v>383</v>
      </c>
      <c r="E21" s="9" t="s">
        <v>14</v>
      </c>
      <c r="F21" s="14" t="s">
        <v>29</v>
      </c>
      <c r="G21" s="10" t="s">
        <v>384</v>
      </c>
      <c r="H21" s="9">
        <v>600</v>
      </c>
      <c r="I21" s="266"/>
    </row>
    <row r="22" ht="29" customHeight="1" spans="1:10">
      <c r="A22" s="9">
        <v>19</v>
      </c>
      <c r="B22" s="9" t="s">
        <v>344</v>
      </c>
      <c r="C22" s="10" t="s">
        <v>378</v>
      </c>
      <c r="D22" s="9" t="s">
        <v>385</v>
      </c>
      <c r="E22" s="9" t="s">
        <v>14</v>
      </c>
      <c r="F22" s="14" t="s">
        <v>29</v>
      </c>
      <c r="G22" s="10" t="s">
        <v>386</v>
      </c>
      <c r="H22" s="9">
        <v>600</v>
      </c>
      <c r="I22" s="266"/>
    </row>
    <row r="23" ht="29" customHeight="1" spans="1:10">
      <c r="A23" s="9">
        <v>20</v>
      </c>
      <c r="B23" s="9" t="s">
        <v>344</v>
      </c>
      <c r="C23" s="10" t="s">
        <v>378</v>
      </c>
      <c r="D23" s="9" t="s">
        <v>387</v>
      </c>
      <c r="E23" s="9" t="s">
        <v>14</v>
      </c>
      <c r="F23" s="207" t="s">
        <v>388</v>
      </c>
      <c r="G23" s="9" t="s">
        <v>389</v>
      </c>
      <c r="H23" s="9">
        <v>1500</v>
      </c>
      <c r="I23" s="266"/>
    </row>
    <row r="24" ht="29" customHeight="1" spans="1:10">
      <c r="A24" s="9">
        <v>21</v>
      </c>
      <c r="B24" s="9" t="s">
        <v>344</v>
      </c>
      <c r="C24" s="10" t="s">
        <v>378</v>
      </c>
      <c r="D24" s="9" t="s">
        <v>390</v>
      </c>
      <c r="E24" s="9" t="s">
        <v>14</v>
      </c>
      <c r="F24" s="14" t="s">
        <v>29</v>
      </c>
      <c r="G24" s="9" t="s">
        <v>391</v>
      </c>
      <c r="H24" s="9">
        <v>1500</v>
      </c>
      <c r="I24" s="266"/>
    </row>
    <row r="25" ht="29" customHeight="1" spans="1:10">
      <c r="A25" s="9">
        <v>22</v>
      </c>
      <c r="B25" s="9" t="s">
        <v>344</v>
      </c>
      <c r="C25" s="10" t="s">
        <v>378</v>
      </c>
      <c r="D25" s="9" t="s">
        <v>392</v>
      </c>
      <c r="E25" s="9" t="s">
        <v>14</v>
      </c>
      <c r="F25" s="14" t="s">
        <v>388</v>
      </c>
      <c r="G25" s="9" t="s">
        <v>393</v>
      </c>
      <c r="H25" s="9">
        <v>1500</v>
      </c>
      <c r="I25" s="266"/>
    </row>
    <row r="26" ht="29" customHeight="1" spans="1:10">
      <c r="A26" s="9">
        <v>23</v>
      </c>
      <c r="B26" s="9" t="s">
        <v>344</v>
      </c>
      <c r="C26" s="10" t="s">
        <v>378</v>
      </c>
      <c r="D26" s="9" t="s">
        <v>394</v>
      </c>
      <c r="E26" s="9" t="s">
        <v>14</v>
      </c>
      <c r="F26" s="14" t="s">
        <v>395</v>
      </c>
      <c r="G26" s="10" t="s">
        <v>386</v>
      </c>
      <c r="H26" s="9">
        <v>600</v>
      </c>
      <c r="I26" s="266"/>
    </row>
    <row r="27" ht="29" customHeight="1" spans="1:10">
      <c r="A27" s="9">
        <v>24</v>
      </c>
      <c r="B27" s="9" t="s">
        <v>344</v>
      </c>
      <c r="C27" s="10" t="s">
        <v>378</v>
      </c>
      <c r="D27" s="9" t="s">
        <v>396</v>
      </c>
      <c r="E27" s="9" t="s">
        <v>14</v>
      </c>
      <c r="F27" s="14" t="s">
        <v>33</v>
      </c>
      <c r="G27" s="10" t="s">
        <v>397</v>
      </c>
      <c r="H27" s="9">
        <v>800</v>
      </c>
      <c r="I27" s="266"/>
    </row>
    <row r="28" ht="29" customHeight="1" spans="1:10">
      <c r="A28" s="9">
        <v>25</v>
      </c>
      <c r="B28" s="9" t="s">
        <v>344</v>
      </c>
      <c r="C28" s="10" t="s">
        <v>378</v>
      </c>
      <c r="D28" s="9" t="s">
        <v>398</v>
      </c>
      <c r="E28" s="9" t="s">
        <v>14</v>
      </c>
      <c r="F28" s="14" t="s">
        <v>395</v>
      </c>
      <c r="G28" s="9" t="s">
        <v>399</v>
      </c>
      <c r="H28" s="9">
        <v>1500</v>
      </c>
      <c r="I28" s="266"/>
    </row>
    <row r="29" ht="29" customHeight="1" spans="1:10">
      <c r="A29" s="9">
        <v>26</v>
      </c>
      <c r="B29" s="9" t="s">
        <v>344</v>
      </c>
      <c r="C29" s="10" t="s">
        <v>378</v>
      </c>
      <c r="D29" s="9" t="s">
        <v>400</v>
      </c>
      <c r="E29" s="9" t="s">
        <v>14</v>
      </c>
      <c r="F29" s="14" t="s">
        <v>287</v>
      </c>
      <c r="G29" s="10" t="s">
        <v>401</v>
      </c>
      <c r="H29" s="9">
        <v>600</v>
      </c>
      <c r="I29" s="266"/>
    </row>
    <row r="30" ht="29" customHeight="1" spans="1:10">
      <c r="A30" s="9">
        <v>27</v>
      </c>
      <c r="B30" s="9" t="s">
        <v>344</v>
      </c>
      <c r="C30" s="10" t="s">
        <v>378</v>
      </c>
      <c r="D30" s="9" t="s">
        <v>402</v>
      </c>
      <c r="E30" s="9" t="s">
        <v>14</v>
      </c>
      <c r="F30" s="14" t="s">
        <v>29</v>
      </c>
      <c r="G30" s="9" t="s">
        <v>403</v>
      </c>
      <c r="H30" s="9">
        <v>300</v>
      </c>
      <c r="I30" s="266"/>
    </row>
    <row r="31" ht="29" customHeight="1" spans="1:10">
      <c r="A31" s="9">
        <v>28</v>
      </c>
      <c r="B31" s="9" t="s">
        <v>344</v>
      </c>
      <c r="C31" s="10" t="s">
        <v>378</v>
      </c>
      <c r="D31" s="9" t="s">
        <v>404</v>
      </c>
      <c r="E31" s="9" t="s">
        <v>14</v>
      </c>
      <c r="F31" s="14" t="s">
        <v>33</v>
      </c>
      <c r="G31" s="10" t="s">
        <v>386</v>
      </c>
      <c r="H31" s="9">
        <v>600</v>
      </c>
      <c r="I31" s="266"/>
    </row>
    <row r="32" ht="29" customHeight="1" spans="1:10">
      <c r="A32" s="9">
        <v>29</v>
      </c>
      <c r="B32" s="9" t="s">
        <v>344</v>
      </c>
      <c r="C32" s="10" t="s">
        <v>378</v>
      </c>
      <c r="D32" s="9" t="s">
        <v>405</v>
      </c>
      <c r="E32" s="9" t="s">
        <v>14</v>
      </c>
      <c r="F32" s="14" t="s">
        <v>33</v>
      </c>
      <c r="G32" s="10" t="s">
        <v>380</v>
      </c>
      <c r="H32" s="9">
        <v>1000</v>
      </c>
      <c r="I32" s="266"/>
    </row>
    <row r="33" ht="29" customHeight="1" spans="1:9">
      <c r="A33" s="9">
        <v>30</v>
      </c>
      <c r="B33" s="9" t="s">
        <v>344</v>
      </c>
      <c r="C33" s="10" t="s">
        <v>378</v>
      </c>
      <c r="D33" s="9" t="s">
        <v>406</v>
      </c>
      <c r="E33" s="9" t="s">
        <v>28</v>
      </c>
      <c r="F33" s="14" t="s">
        <v>33</v>
      </c>
      <c r="G33" s="9" t="s">
        <v>407</v>
      </c>
      <c r="H33" s="9">
        <v>500</v>
      </c>
      <c r="I33" s="266"/>
    </row>
    <row r="34" ht="29" customHeight="1" spans="1:9">
      <c r="A34" s="9">
        <v>31</v>
      </c>
      <c r="B34" s="9" t="s">
        <v>344</v>
      </c>
      <c r="C34" s="10" t="s">
        <v>378</v>
      </c>
      <c r="D34" s="9" t="s">
        <v>408</v>
      </c>
      <c r="E34" s="9" t="s">
        <v>28</v>
      </c>
      <c r="F34" s="14" t="s">
        <v>29</v>
      </c>
      <c r="G34" s="9" t="s">
        <v>409</v>
      </c>
      <c r="H34" s="9">
        <v>1000</v>
      </c>
      <c r="I34" s="266"/>
    </row>
    <row r="35" ht="29" customHeight="1" spans="1:9">
      <c r="A35" s="9">
        <v>32</v>
      </c>
      <c r="B35" s="9" t="s">
        <v>344</v>
      </c>
      <c r="C35" s="10" t="s">
        <v>378</v>
      </c>
      <c r="D35" s="9" t="s">
        <v>410</v>
      </c>
      <c r="E35" s="9" t="s">
        <v>28</v>
      </c>
      <c r="F35" s="14" t="s">
        <v>33</v>
      </c>
      <c r="G35" s="9" t="s">
        <v>407</v>
      </c>
      <c r="H35" s="9">
        <v>500</v>
      </c>
      <c r="I35" s="266"/>
    </row>
    <row r="36" ht="29" customHeight="1" spans="1:9">
      <c r="A36" s="9">
        <v>33</v>
      </c>
      <c r="B36" s="9" t="s">
        <v>344</v>
      </c>
      <c r="C36" s="10" t="s">
        <v>378</v>
      </c>
      <c r="D36" s="9" t="s">
        <v>411</v>
      </c>
      <c r="E36" s="9" t="s">
        <v>28</v>
      </c>
      <c r="F36" s="14" t="s">
        <v>287</v>
      </c>
      <c r="G36" s="9" t="s">
        <v>412</v>
      </c>
      <c r="H36" s="9">
        <v>1000</v>
      </c>
      <c r="I36" s="266"/>
    </row>
    <row r="37" ht="29" customHeight="1" spans="1:9">
      <c r="A37" s="9">
        <v>34</v>
      </c>
      <c r="B37" s="9" t="s">
        <v>344</v>
      </c>
      <c r="C37" s="10" t="s">
        <v>378</v>
      </c>
      <c r="D37" s="9" t="s">
        <v>413</v>
      </c>
      <c r="E37" s="9" t="s">
        <v>28</v>
      </c>
      <c r="F37" s="14" t="s">
        <v>33</v>
      </c>
      <c r="G37" s="9" t="s">
        <v>380</v>
      </c>
      <c r="H37" s="9">
        <v>1000</v>
      </c>
      <c r="I37" s="266"/>
    </row>
    <row r="38" ht="29" customHeight="1" spans="1:9">
      <c r="A38" s="9">
        <v>35</v>
      </c>
      <c r="B38" s="9" t="s">
        <v>344</v>
      </c>
      <c r="C38" s="10" t="s">
        <v>378</v>
      </c>
      <c r="D38" s="9" t="s">
        <v>414</v>
      </c>
      <c r="E38" s="9" t="s">
        <v>28</v>
      </c>
      <c r="F38" s="14" t="s">
        <v>33</v>
      </c>
      <c r="G38" s="9" t="s">
        <v>412</v>
      </c>
      <c r="H38" s="9">
        <v>1000</v>
      </c>
      <c r="I38" s="266"/>
    </row>
    <row r="39" ht="29" customHeight="1" spans="1:9">
      <c r="A39" s="9">
        <v>36</v>
      </c>
      <c r="B39" s="9" t="s">
        <v>344</v>
      </c>
      <c r="C39" s="10" t="s">
        <v>378</v>
      </c>
      <c r="D39" s="9" t="s">
        <v>415</v>
      </c>
      <c r="E39" s="9" t="s">
        <v>28</v>
      </c>
      <c r="F39" s="198">
        <v>6</v>
      </c>
      <c r="G39" s="198" t="s">
        <v>380</v>
      </c>
      <c r="H39" s="9">
        <v>1000</v>
      </c>
      <c r="I39" s="266"/>
    </row>
    <row r="40" ht="29" customHeight="1" spans="1:9">
      <c r="A40" s="9">
        <v>37</v>
      </c>
      <c r="B40" s="9" t="s">
        <v>344</v>
      </c>
      <c r="C40" s="10" t="s">
        <v>378</v>
      </c>
      <c r="D40" s="9" t="s">
        <v>416</v>
      </c>
      <c r="E40" s="9" t="s">
        <v>28</v>
      </c>
      <c r="F40" s="198">
        <v>3</v>
      </c>
      <c r="G40" s="198" t="s">
        <v>417</v>
      </c>
      <c r="H40" s="9">
        <v>1000</v>
      </c>
      <c r="I40" s="266"/>
    </row>
    <row r="41" ht="29" customHeight="1" spans="1:9">
      <c r="A41" s="9">
        <v>38</v>
      </c>
      <c r="B41" s="9" t="s">
        <v>344</v>
      </c>
      <c r="C41" s="10" t="s">
        <v>378</v>
      </c>
      <c r="D41" s="9" t="s">
        <v>418</v>
      </c>
      <c r="E41" s="9" t="s">
        <v>28</v>
      </c>
      <c r="F41" s="198">
        <v>4</v>
      </c>
      <c r="G41" s="198" t="s">
        <v>419</v>
      </c>
      <c r="H41" s="9">
        <v>500</v>
      </c>
      <c r="I41" s="266"/>
    </row>
    <row r="42" ht="29" customHeight="1" spans="1:9">
      <c r="A42" s="9">
        <v>39</v>
      </c>
      <c r="B42" s="9" t="s">
        <v>344</v>
      </c>
      <c r="C42" s="10" t="s">
        <v>378</v>
      </c>
      <c r="D42" s="9" t="s">
        <v>420</v>
      </c>
      <c r="E42" s="9" t="s">
        <v>28</v>
      </c>
      <c r="F42" s="198">
        <v>2</v>
      </c>
      <c r="G42" s="198" t="s">
        <v>421</v>
      </c>
      <c r="H42" s="9">
        <v>500</v>
      </c>
      <c r="I42" s="266"/>
    </row>
    <row r="43" ht="29" customHeight="1" spans="1:9">
      <c r="A43" s="9">
        <v>40</v>
      </c>
      <c r="B43" s="9" t="s">
        <v>344</v>
      </c>
      <c r="C43" s="10" t="s">
        <v>378</v>
      </c>
      <c r="D43" s="9" t="s">
        <v>422</v>
      </c>
      <c r="E43" s="9" t="s">
        <v>28</v>
      </c>
      <c r="F43" s="198">
        <v>3</v>
      </c>
      <c r="G43" s="9" t="s">
        <v>380</v>
      </c>
      <c r="H43" s="9">
        <v>1000</v>
      </c>
      <c r="I43" s="266"/>
    </row>
    <row r="44" ht="29" customHeight="1" spans="1:9">
      <c r="A44" s="9">
        <v>41</v>
      </c>
      <c r="B44" s="9" t="s">
        <v>344</v>
      </c>
      <c r="C44" s="10" t="s">
        <v>378</v>
      </c>
      <c r="D44" s="9" t="s">
        <v>423</v>
      </c>
      <c r="E44" s="9" t="s">
        <v>28</v>
      </c>
      <c r="F44" s="198">
        <v>3</v>
      </c>
      <c r="G44" s="10" t="s">
        <v>424</v>
      </c>
      <c r="H44" s="9">
        <v>800</v>
      </c>
      <c r="I44" s="266"/>
    </row>
    <row r="45" ht="29" customHeight="1" spans="1:9">
      <c r="A45" s="9">
        <v>42</v>
      </c>
      <c r="B45" s="9" t="s">
        <v>344</v>
      </c>
      <c r="C45" s="10" t="s">
        <v>378</v>
      </c>
      <c r="D45" s="9" t="s">
        <v>425</v>
      </c>
      <c r="E45" s="9" t="s">
        <v>28</v>
      </c>
      <c r="F45" s="198">
        <v>4</v>
      </c>
      <c r="G45" s="198" t="s">
        <v>419</v>
      </c>
      <c r="H45" s="9">
        <v>500</v>
      </c>
      <c r="I45" s="266"/>
    </row>
    <row r="46" ht="29" customHeight="1" spans="1:9">
      <c r="A46" s="9">
        <v>43</v>
      </c>
      <c r="B46" s="9" t="s">
        <v>344</v>
      </c>
      <c r="C46" s="10" t="s">
        <v>378</v>
      </c>
      <c r="D46" s="9" t="s">
        <v>426</v>
      </c>
      <c r="E46" s="9" t="s">
        <v>28</v>
      </c>
      <c r="F46" s="198">
        <v>2</v>
      </c>
      <c r="G46" s="198" t="s">
        <v>421</v>
      </c>
      <c r="H46" s="9">
        <v>500</v>
      </c>
      <c r="I46" s="266"/>
    </row>
    <row r="47" ht="29" customHeight="1" spans="1:9">
      <c r="A47" s="9">
        <v>44</v>
      </c>
      <c r="B47" s="9" t="s">
        <v>344</v>
      </c>
      <c r="C47" s="10" t="s">
        <v>378</v>
      </c>
      <c r="D47" s="9" t="s">
        <v>427</v>
      </c>
      <c r="E47" s="9" t="s">
        <v>28</v>
      </c>
      <c r="F47" s="198">
        <v>5</v>
      </c>
      <c r="G47" s="198" t="s">
        <v>412</v>
      </c>
      <c r="H47" s="9">
        <v>1000</v>
      </c>
      <c r="I47" s="266"/>
    </row>
    <row r="48" ht="29" customHeight="1" spans="1:9">
      <c r="A48" s="9">
        <v>45</v>
      </c>
      <c r="B48" s="9" t="s">
        <v>344</v>
      </c>
      <c r="C48" s="10" t="s">
        <v>378</v>
      </c>
      <c r="D48" s="9" t="s">
        <v>428</v>
      </c>
      <c r="E48" s="9" t="s">
        <v>28</v>
      </c>
      <c r="F48" s="198">
        <v>1</v>
      </c>
      <c r="G48" s="198" t="s">
        <v>419</v>
      </c>
      <c r="H48" s="9">
        <v>500</v>
      </c>
      <c r="I48" s="266"/>
    </row>
    <row r="49" ht="29" customHeight="1" spans="1:10">
      <c r="A49" s="9">
        <v>46</v>
      </c>
      <c r="B49" s="9" t="s">
        <v>344</v>
      </c>
      <c r="C49" s="10" t="s">
        <v>378</v>
      </c>
      <c r="D49" s="9" t="s">
        <v>429</v>
      </c>
      <c r="E49" s="9" t="s">
        <v>28</v>
      </c>
      <c r="F49" s="198">
        <v>5</v>
      </c>
      <c r="G49" s="198" t="s">
        <v>417</v>
      </c>
      <c r="H49" s="9">
        <v>1000</v>
      </c>
      <c r="I49" s="266"/>
    </row>
    <row r="50" ht="29" customHeight="1" spans="1:10">
      <c r="A50" s="9">
        <v>47</v>
      </c>
      <c r="B50" s="9" t="s">
        <v>344</v>
      </c>
      <c r="C50" s="10" t="s">
        <v>378</v>
      </c>
      <c r="D50" s="9" t="s">
        <v>430</v>
      </c>
      <c r="E50" s="9" t="s">
        <v>28</v>
      </c>
      <c r="F50" s="198">
        <v>2</v>
      </c>
      <c r="G50" s="198" t="s">
        <v>431</v>
      </c>
      <c r="H50" s="9">
        <v>800</v>
      </c>
      <c r="I50" s="266"/>
    </row>
    <row r="51" ht="29" customHeight="1" spans="1:10">
      <c r="A51" s="9">
        <v>48</v>
      </c>
      <c r="B51" s="9" t="s">
        <v>344</v>
      </c>
      <c r="C51" s="10" t="s">
        <v>378</v>
      </c>
      <c r="D51" s="9" t="s">
        <v>432</v>
      </c>
      <c r="E51" s="9" t="s">
        <v>28</v>
      </c>
      <c r="F51" s="198">
        <v>3</v>
      </c>
      <c r="G51" s="198" t="s">
        <v>433</v>
      </c>
      <c r="H51" s="9">
        <v>1000</v>
      </c>
      <c r="I51" s="198"/>
      <c r="J51" s="263"/>
    </row>
    <row r="52" ht="29" customHeight="1" spans="1:10">
      <c r="A52" s="9">
        <v>49</v>
      </c>
      <c r="B52" s="9" t="s">
        <v>344</v>
      </c>
      <c r="C52" s="10" t="s">
        <v>378</v>
      </c>
      <c r="D52" s="9" t="s">
        <v>434</v>
      </c>
      <c r="E52" s="9" t="s">
        <v>28</v>
      </c>
      <c r="F52" s="198">
        <v>4</v>
      </c>
      <c r="G52" s="198" t="s">
        <v>419</v>
      </c>
      <c r="H52" s="9">
        <v>500</v>
      </c>
      <c r="I52" s="198"/>
      <c r="J52" s="263"/>
    </row>
    <row r="53" ht="29" customHeight="1" spans="1:10">
      <c r="A53" s="9">
        <v>50</v>
      </c>
      <c r="B53" s="9" t="s">
        <v>344</v>
      </c>
      <c r="C53" s="10" t="s">
        <v>378</v>
      </c>
      <c r="D53" s="9" t="s">
        <v>435</v>
      </c>
      <c r="E53" s="9" t="s">
        <v>28</v>
      </c>
      <c r="F53" s="198">
        <v>2</v>
      </c>
      <c r="G53" s="198" t="s">
        <v>407</v>
      </c>
      <c r="H53" s="9">
        <v>500</v>
      </c>
      <c r="I53" s="198"/>
      <c r="J53" s="263"/>
    </row>
    <row r="54" ht="29" customHeight="1" spans="1:10">
      <c r="A54" s="9">
        <v>51</v>
      </c>
      <c r="B54" s="9" t="s">
        <v>344</v>
      </c>
      <c r="C54" s="10" t="s">
        <v>378</v>
      </c>
      <c r="D54" s="9" t="s">
        <v>436</v>
      </c>
      <c r="E54" s="9" t="s">
        <v>28</v>
      </c>
      <c r="F54" s="198">
        <v>5</v>
      </c>
      <c r="G54" s="198" t="s">
        <v>433</v>
      </c>
      <c r="H54" s="9">
        <v>1000</v>
      </c>
      <c r="I54" s="198"/>
      <c r="J54" s="263"/>
    </row>
    <row r="55" s="237" customFormat="1" ht="29" customHeight="1" spans="1:10">
      <c r="A55" s="9">
        <v>52</v>
      </c>
      <c r="B55" s="9" t="s">
        <v>344</v>
      </c>
      <c r="C55" s="10" t="s">
        <v>378</v>
      </c>
      <c r="D55" s="9" t="s">
        <v>437</v>
      </c>
      <c r="E55" s="9" t="s">
        <v>28</v>
      </c>
      <c r="F55" s="198">
        <v>5</v>
      </c>
      <c r="G55" s="198" t="s">
        <v>419</v>
      </c>
      <c r="H55" s="9">
        <v>500</v>
      </c>
      <c r="I55" s="267"/>
      <c r="J55" s="268"/>
    </row>
    <row r="56" ht="29" customHeight="1" spans="1:10">
      <c r="A56" s="9">
        <v>53</v>
      </c>
      <c r="B56" s="9" t="s">
        <v>344</v>
      </c>
      <c r="C56" s="10" t="s">
        <v>378</v>
      </c>
      <c r="D56" s="9" t="s">
        <v>438</v>
      </c>
      <c r="E56" s="9" t="s">
        <v>28</v>
      </c>
      <c r="F56" s="198">
        <v>2</v>
      </c>
      <c r="G56" s="198" t="s">
        <v>419</v>
      </c>
      <c r="H56" s="9">
        <v>500</v>
      </c>
      <c r="I56" s="198"/>
      <c r="J56" s="263"/>
    </row>
    <row r="57" ht="29" customHeight="1" spans="1:10">
      <c r="A57" s="9">
        <v>54</v>
      </c>
      <c r="B57" s="9" t="s">
        <v>344</v>
      </c>
      <c r="C57" s="10" t="s">
        <v>378</v>
      </c>
      <c r="D57" s="9" t="s">
        <v>439</v>
      </c>
      <c r="E57" s="9" t="s">
        <v>28</v>
      </c>
      <c r="F57" s="198">
        <v>4</v>
      </c>
      <c r="G57" s="198" t="s">
        <v>421</v>
      </c>
      <c r="H57" s="9">
        <v>500</v>
      </c>
      <c r="I57" s="198"/>
      <c r="J57" s="263"/>
    </row>
    <row r="58" ht="29" customHeight="1" spans="1:10">
      <c r="A58" s="9">
        <v>55</v>
      </c>
      <c r="B58" s="9" t="s">
        <v>344</v>
      </c>
      <c r="C58" s="10" t="s">
        <v>378</v>
      </c>
      <c r="D58" s="9" t="s">
        <v>440</v>
      </c>
      <c r="E58" s="9" t="s">
        <v>28</v>
      </c>
      <c r="F58" s="198">
        <v>3</v>
      </c>
      <c r="G58" s="10" t="s">
        <v>441</v>
      </c>
      <c r="H58" s="9">
        <v>800</v>
      </c>
      <c r="I58" s="198"/>
      <c r="J58" s="263"/>
    </row>
    <row r="59" ht="29" customHeight="1" spans="1:10">
      <c r="A59" s="9">
        <v>56</v>
      </c>
      <c r="B59" s="9" t="s">
        <v>344</v>
      </c>
      <c r="C59" s="10" t="s">
        <v>378</v>
      </c>
      <c r="D59" s="9" t="s">
        <v>442</v>
      </c>
      <c r="E59" s="9" t="s">
        <v>28</v>
      </c>
      <c r="F59" s="198">
        <v>4</v>
      </c>
      <c r="G59" s="198" t="s">
        <v>380</v>
      </c>
      <c r="H59" s="9">
        <v>1000</v>
      </c>
      <c r="I59" s="198"/>
      <c r="J59" s="263"/>
    </row>
    <row r="60" ht="29" customHeight="1" spans="1:10">
      <c r="A60" s="9">
        <v>57</v>
      </c>
      <c r="B60" s="9" t="s">
        <v>344</v>
      </c>
      <c r="C60" s="10" t="s">
        <v>378</v>
      </c>
      <c r="D60" s="9" t="s">
        <v>443</v>
      </c>
      <c r="E60" s="9" t="s">
        <v>28</v>
      </c>
      <c r="F60" s="198">
        <v>2</v>
      </c>
      <c r="G60" s="198" t="s">
        <v>419</v>
      </c>
      <c r="H60" s="9">
        <v>500</v>
      </c>
      <c r="I60" s="198"/>
      <c r="J60" s="263"/>
    </row>
    <row r="61" ht="29" customHeight="1" spans="1:10">
      <c r="A61" s="9">
        <v>58</v>
      </c>
      <c r="B61" s="9" t="s">
        <v>344</v>
      </c>
      <c r="C61" s="10" t="s">
        <v>378</v>
      </c>
      <c r="D61" s="9" t="s">
        <v>444</v>
      </c>
      <c r="E61" s="9" t="s">
        <v>28</v>
      </c>
      <c r="F61" s="198">
        <v>2</v>
      </c>
      <c r="G61" s="10" t="s">
        <v>386</v>
      </c>
      <c r="H61" s="9">
        <v>600</v>
      </c>
      <c r="I61" s="198"/>
      <c r="J61" s="263"/>
    </row>
    <row r="62" ht="29" customHeight="1" spans="1:10">
      <c r="A62" s="9">
        <v>59</v>
      </c>
      <c r="B62" s="9" t="s">
        <v>344</v>
      </c>
      <c r="C62" s="10" t="s">
        <v>378</v>
      </c>
      <c r="D62" s="204" t="s">
        <v>445</v>
      </c>
      <c r="E62" s="9" t="s">
        <v>28</v>
      </c>
      <c r="F62" s="198">
        <v>4</v>
      </c>
      <c r="G62" s="198" t="s">
        <v>431</v>
      </c>
      <c r="H62" s="198">
        <v>800</v>
      </c>
      <c r="I62" s="198"/>
      <c r="J62" s="263"/>
    </row>
    <row r="63" ht="29" customHeight="1" spans="1:10">
      <c r="A63" s="9">
        <v>60</v>
      </c>
      <c r="B63" s="172" t="s">
        <v>344</v>
      </c>
      <c r="C63" s="188" t="s">
        <v>446</v>
      </c>
      <c r="D63" s="172" t="s">
        <v>447</v>
      </c>
      <c r="E63" s="269" t="s">
        <v>14</v>
      </c>
      <c r="F63" s="270" t="s">
        <v>287</v>
      </c>
      <c r="G63" s="172" t="s">
        <v>448</v>
      </c>
      <c r="H63" s="172">
        <v>1500</v>
      </c>
      <c r="I63" s="265"/>
    </row>
    <row r="64" ht="29" customHeight="1" spans="1:10">
      <c r="A64" s="9">
        <v>61</v>
      </c>
      <c r="B64" s="9" t="s">
        <v>344</v>
      </c>
      <c r="C64" s="10" t="s">
        <v>446</v>
      </c>
      <c r="D64" s="9" t="s">
        <v>449</v>
      </c>
      <c r="E64" s="198" t="s">
        <v>14</v>
      </c>
      <c r="F64" s="10">
        <v>4</v>
      </c>
      <c r="G64" s="9" t="s">
        <v>450</v>
      </c>
      <c r="H64" s="10">
        <v>1500</v>
      </c>
      <c r="I64" s="266"/>
    </row>
    <row r="65" ht="29" customHeight="1" spans="1:9">
      <c r="A65" s="9">
        <v>62</v>
      </c>
      <c r="B65" s="9" t="s">
        <v>344</v>
      </c>
      <c r="C65" s="10" t="s">
        <v>446</v>
      </c>
      <c r="D65" s="9" t="s">
        <v>451</v>
      </c>
      <c r="E65" s="198" t="s">
        <v>14</v>
      </c>
      <c r="F65" s="157" t="s">
        <v>287</v>
      </c>
      <c r="G65" s="9" t="s">
        <v>59</v>
      </c>
      <c r="H65" s="9">
        <v>1500</v>
      </c>
      <c r="I65" s="266"/>
    </row>
    <row r="66" ht="29" customHeight="1" spans="1:9">
      <c r="A66" s="9">
        <v>63</v>
      </c>
      <c r="B66" s="9" t="s">
        <v>344</v>
      </c>
      <c r="C66" s="10" t="s">
        <v>446</v>
      </c>
      <c r="D66" s="9" t="s">
        <v>452</v>
      </c>
      <c r="E66" s="198" t="s">
        <v>14</v>
      </c>
      <c r="F66" s="157" t="s">
        <v>29</v>
      </c>
      <c r="G66" s="9" t="s">
        <v>59</v>
      </c>
      <c r="H66" s="9">
        <v>1500</v>
      </c>
      <c r="I66" s="266"/>
    </row>
    <row r="67" ht="29" customHeight="1" spans="1:9">
      <c r="A67" s="9">
        <v>64</v>
      </c>
      <c r="B67" s="9" t="s">
        <v>344</v>
      </c>
      <c r="C67" s="10" t="s">
        <v>446</v>
      </c>
      <c r="D67" s="9" t="s">
        <v>453</v>
      </c>
      <c r="E67" s="198" t="s">
        <v>14</v>
      </c>
      <c r="F67" s="207" t="s">
        <v>33</v>
      </c>
      <c r="G67" s="9" t="s">
        <v>454</v>
      </c>
      <c r="H67" s="9">
        <v>1500</v>
      </c>
      <c r="I67" s="266"/>
    </row>
    <row r="68" ht="29" customHeight="1" spans="1:9">
      <c r="A68" s="9">
        <v>65</v>
      </c>
      <c r="B68" s="9" t="s">
        <v>344</v>
      </c>
      <c r="C68" s="10" t="s">
        <v>446</v>
      </c>
      <c r="D68" s="9" t="s">
        <v>455</v>
      </c>
      <c r="E68" s="198" t="s">
        <v>14</v>
      </c>
      <c r="F68" s="14" t="s">
        <v>29</v>
      </c>
      <c r="G68" s="9" t="s">
        <v>59</v>
      </c>
      <c r="H68" s="10">
        <v>1500</v>
      </c>
      <c r="I68" s="266"/>
    </row>
    <row r="69" ht="29" customHeight="1" spans="1:9">
      <c r="A69" s="9">
        <v>66</v>
      </c>
      <c r="B69" s="9" t="s">
        <v>344</v>
      </c>
      <c r="C69" s="198" t="s">
        <v>446</v>
      </c>
      <c r="D69" s="9" t="s">
        <v>456</v>
      </c>
      <c r="E69" s="198" t="s">
        <v>14</v>
      </c>
      <c r="F69" s="14" t="s">
        <v>388</v>
      </c>
      <c r="G69" s="9" t="s">
        <v>457</v>
      </c>
      <c r="H69" s="10">
        <v>1500</v>
      </c>
      <c r="I69" s="266"/>
    </row>
    <row r="70" ht="29" customHeight="1" spans="1:9">
      <c r="A70" s="9">
        <v>67</v>
      </c>
      <c r="B70" s="9" t="s">
        <v>344</v>
      </c>
      <c r="C70" s="198" t="s">
        <v>446</v>
      </c>
      <c r="D70" s="9" t="s">
        <v>458</v>
      </c>
      <c r="E70" s="198" t="s">
        <v>14</v>
      </c>
      <c r="F70" s="14" t="s">
        <v>287</v>
      </c>
      <c r="G70" s="9" t="s">
        <v>21</v>
      </c>
      <c r="H70" s="10">
        <v>1500</v>
      </c>
      <c r="I70" s="266"/>
    </row>
    <row r="71" ht="29" customHeight="1" spans="1:9">
      <c r="A71" s="9">
        <v>68</v>
      </c>
      <c r="B71" s="9" t="s">
        <v>344</v>
      </c>
      <c r="C71" s="198" t="s">
        <v>446</v>
      </c>
      <c r="D71" s="9" t="s">
        <v>459</v>
      </c>
      <c r="E71" s="198" t="s">
        <v>14</v>
      </c>
      <c r="F71" s="14" t="s">
        <v>33</v>
      </c>
      <c r="G71" s="9" t="s">
        <v>460</v>
      </c>
      <c r="H71" s="9">
        <v>1500</v>
      </c>
      <c r="I71" s="266"/>
    </row>
    <row r="72" ht="29" customHeight="1" spans="1:9">
      <c r="A72" s="9">
        <v>69</v>
      </c>
      <c r="B72" s="9" t="s">
        <v>344</v>
      </c>
      <c r="C72" s="198" t="s">
        <v>446</v>
      </c>
      <c r="D72" s="9" t="s">
        <v>461</v>
      </c>
      <c r="E72" s="198" t="s">
        <v>14</v>
      </c>
      <c r="F72" s="10">
        <v>6</v>
      </c>
      <c r="G72" s="9" t="s">
        <v>19</v>
      </c>
      <c r="H72" s="9">
        <v>1500</v>
      </c>
      <c r="I72" s="266"/>
    </row>
    <row r="73" ht="29" customHeight="1" spans="1:9">
      <c r="A73" s="9">
        <v>70</v>
      </c>
      <c r="B73" s="9" t="s">
        <v>344</v>
      </c>
      <c r="C73" s="10" t="s">
        <v>446</v>
      </c>
      <c r="D73" s="9" t="s">
        <v>462</v>
      </c>
      <c r="E73" s="198" t="s">
        <v>14</v>
      </c>
      <c r="F73" s="157" t="s">
        <v>287</v>
      </c>
      <c r="G73" s="129" t="s">
        <v>463</v>
      </c>
      <c r="H73" s="129">
        <v>1500</v>
      </c>
      <c r="I73" s="266"/>
    </row>
    <row r="74" ht="29" customHeight="1" spans="1:9">
      <c r="A74" s="9">
        <v>71</v>
      </c>
      <c r="B74" s="9" t="s">
        <v>344</v>
      </c>
      <c r="C74" s="10" t="s">
        <v>446</v>
      </c>
      <c r="D74" s="9" t="s">
        <v>464</v>
      </c>
      <c r="E74" s="198" t="s">
        <v>14</v>
      </c>
      <c r="F74" s="157" t="s">
        <v>33</v>
      </c>
      <c r="G74" s="129" t="s">
        <v>465</v>
      </c>
      <c r="H74" s="129">
        <v>730</v>
      </c>
      <c r="I74" s="266"/>
    </row>
    <row r="75" ht="29" customHeight="1" spans="1:9">
      <c r="A75" s="9">
        <v>72</v>
      </c>
      <c r="B75" s="9" t="s">
        <v>344</v>
      </c>
      <c r="C75" s="10" t="s">
        <v>446</v>
      </c>
      <c r="D75" s="9" t="s">
        <v>466</v>
      </c>
      <c r="E75" s="198" t="s">
        <v>14</v>
      </c>
      <c r="F75" s="207" t="s">
        <v>388</v>
      </c>
      <c r="G75" s="129" t="s">
        <v>467</v>
      </c>
      <c r="H75" s="129">
        <v>1500</v>
      </c>
      <c r="I75" s="266"/>
    </row>
    <row r="76" ht="29" customHeight="1" spans="1:9">
      <c r="A76" s="9">
        <v>73</v>
      </c>
      <c r="B76" s="186" t="s">
        <v>344</v>
      </c>
      <c r="C76" s="10" t="s">
        <v>446</v>
      </c>
      <c r="D76" s="9" t="s">
        <v>468</v>
      </c>
      <c r="E76" s="198" t="s">
        <v>14</v>
      </c>
      <c r="F76" s="271" t="s">
        <v>287</v>
      </c>
      <c r="G76" s="272" t="s">
        <v>469</v>
      </c>
      <c r="H76" s="272">
        <v>1260</v>
      </c>
      <c r="I76" s="266"/>
    </row>
    <row r="77" ht="29" customHeight="1" spans="1:9">
      <c r="A77" s="9">
        <v>74</v>
      </c>
      <c r="B77" s="9" t="s">
        <v>344</v>
      </c>
      <c r="C77" s="10" t="s">
        <v>446</v>
      </c>
      <c r="D77" s="9" t="s">
        <v>470</v>
      </c>
      <c r="E77" s="198" t="s">
        <v>14</v>
      </c>
      <c r="F77" s="14" t="s">
        <v>287</v>
      </c>
      <c r="G77" s="129" t="s">
        <v>59</v>
      </c>
      <c r="H77" s="129">
        <v>1500</v>
      </c>
      <c r="I77" s="266"/>
    </row>
    <row r="78" ht="29" customHeight="1" spans="1:9">
      <c r="A78" s="9">
        <v>75</v>
      </c>
      <c r="B78" s="9" t="s">
        <v>344</v>
      </c>
      <c r="C78" s="10" t="s">
        <v>446</v>
      </c>
      <c r="D78" s="9" t="s">
        <v>471</v>
      </c>
      <c r="E78" s="198" t="s">
        <v>14</v>
      </c>
      <c r="F78" s="129">
        <v>3</v>
      </c>
      <c r="G78" s="129" t="s">
        <v>454</v>
      </c>
      <c r="H78" s="129">
        <v>1500</v>
      </c>
      <c r="I78" s="266"/>
    </row>
    <row r="79" ht="29" customHeight="1" spans="1:9">
      <c r="A79" s="9">
        <v>76</v>
      </c>
      <c r="B79" s="9" t="s">
        <v>344</v>
      </c>
      <c r="C79" s="10" t="s">
        <v>446</v>
      </c>
      <c r="D79" s="9" t="s">
        <v>472</v>
      </c>
      <c r="E79" s="198" t="s">
        <v>14</v>
      </c>
      <c r="F79" s="129">
        <v>6</v>
      </c>
      <c r="G79" s="129" t="s">
        <v>473</v>
      </c>
      <c r="H79" s="129">
        <v>1250</v>
      </c>
      <c r="I79" s="266"/>
    </row>
    <row r="80" ht="29" customHeight="1" spans="1:9">
      <c r="A80" s="9">
        <v>77</v>
      </c>
      <c r="B80" s="9" t="s">
        <v>344</v>
      </c>
      <c r="C80" s="10" t="s">
        <v>446</v>
      </c>
      <c r="D80" s="9" t="s">
        <v>474</v>
      </c>
      <c r="E80" s="198" t="s">
        <v>14</v>
      </c>
      <c r="F80" s="129">
        <v>4</v>
      </c>
      <c r="G80" s="129" t="s">
        <v>475</v>
      </c>
      <c r="H80" s="129">
        <v>1500</v>
      </c>
      <c r="I80" s="266"/>
    </row>
    <row r="81" ht="29" customHeight="1" spans="1:10">
      <c r="A81" s="9">
        <v>78</v>
      </c>
      <c r="B81" s="9" t="s">
        <v>344</v>
      </c>
      <c r="C81" s="10" t="s">
        <v>446</v>
      </c>
      <c r="D81" s="119" t="s">
        <v>476</v>
      </c>
      <c r="E81" s="241" t="s">
        <v>14</v>
      </c>
      <c r="F81" s="119">
        <v>4</v>
      </c>
      <c r="G81" s="119" t="s">
        <v>380</v>
      </c>
      <c r="H81" s="119">
        <v>1000</v>
      </c>
      <c r="I81" s="266"/>
    </row>
    <row r="82" ht="29" customHeight="1" spans="1:10">
      <c r="A82" s="9">
        <v>79</v>
      </c>
      <c r="B82" s="9" t="s">
        <v>344</v>
      </c>
      <c r="C82" s="10" t="s">
        <v>446</v>
      </c>
      <c r="D82" s="129" t="s">
        <v>477</v>
      </c>
      <c r="E82" s="198" t="s">
        <v>14</v>
      </c>
      <c r="F82" s="129">
        <v>6</v>
      </c>
      <c r="G82" s="129" t="s">
        <v>34</v>
      </c>
      <c r="H82" s="129">
        <v>1000</v>
      </c>
      <c r="I82" s="266"/>
    </row>
    <row r="83" ht="29" customHeight="1" spans="1:10">
      <c r="A83" s="9">
        <v>80</v>
      </c>
      <c r="B83" s="9" t="s">
        <v>344</v>
      </c>
      <c r="C83" s="10" t="s">
        <v>446</v>
      </c>
      <c r="D83" s="129" t="s">
        <v>478</v>
      </c>
      <c r="E83" s="198" t="s">
        <v>14</v>
      </c>
      <c r="F83" s="129">
        <v>2</v>
      </c>
      <c r="G83" s="129" t="s">
        <v>300</v>
      </c>
      <c r="H83" s="129">
        <v>1500</v>
      </c>
      <c r="I83" s="266"/>
    </row>
    <row r="84" ht="29" customHeight="1" spans="1:10">
      <c r="A84" s="9">
        <v>81</v>
      </c>
      <c r="B84" s="9" t="s">
        <v>344</v>
      </c>
      <c r="C84" s="10" t="s">
        <v>446</v>
      </c>
      <c r="D84" s="129" t="s">
        <v>479</v>
      </c>
      <c r="E84" s="198" t="s">
        <v>14</v>
      </c>
      <c r="F84" s="129">
        <v>2</v>
      </c>
      <c r="G84" s="129" t="s">
        <v>59</v>
      </c>
      <c r="H84" s="129">
        <v>1500</v>
      </c>
      <c r="I84" s="266"/>
    </row>
    <row r="85" ht="29" customHeight="1" spans="1:10">
      <c r="A85" s="9">
        <v>82</v>
      </c>
      <c r="B85" s="9" t="s">
        <v>344</v>
      </c>
      <c r="C85" s="10" t="s">
        <v>446</v>
      </c>
      <c r="D85" s="129" t="s">
        <v>480</v>
      </c>
      <c r="E85" s="198" t="s">
        <v>28</v>
      </c>
      <c r="F85" s="129">
        <v>2</v>
      </c>
      <c r="G85" s="129" t="s">
        <v>34</v>
      </c>
      <c r="H85" s="129">
        <v>1000</v>
      </c>
      <c r="I85" s="266"/>
    </row>
    <row r="86" ht="29" customHeight="1" spans="1:10">
      <c r="A86" s="9">
        <v>83</v>
      </c>
      <c r="B86" s="9" t="s">
        <v>344</v>
      </c>
      <c r="C86" s="10" t="s">
        <v>446</v>
      </c>
      <c r="D86" s="129" t="s">
        <v>481</v>
      </c>
      <c r="E86" s="198" t="s">
        <v>28</v>
      </c>
      <c r="F86" s="129">
        <v>2</v>
      </c>
      <c r="G86" s="129" t="s">
        <v>59</v>
      </c>
      <c r="H86" s="129">
        <v>1000</v>
      </c>
      <c r="I86" s="266"/>
    </row>
    <row r="87" ht="29" customHeight="1" spans="1:10">
      <c r="A87" s="9">
        <v>84</v>
      </c>
      <c r="B87" s="9" t="s">
        <v>344</v>
      </c>
      <c r="C87" s="10" t="s">
        <v>446</v>
      </c>
      <c r="D87" s="129" t="s">
        <v>482</v>
      </c>
      <c r="E87" s="198" t="s">
        <v>28</v>
      </c>
      <c r="F87" s="129">
        <v>2</v>
      </c>
      <c r="G87" s="129" t="s">
        <v>34</v>
      </c>
      <c r="H87" s="129">
        <v>1000</v>
      </c>
      <c r="I87" s="266"/>
    </row>
    <row r="88" ht="29" customHeight="1" spans="1:10">
      <c r="A88" s="9">
        <v>85</v>
      </c>
      <c r="B88" s="9" t="s">
        <v>344</v>
      </c>
      <c r="C88" s="10" t="s">
        <v>446</v>
      </c>
      <c r="D88" s="129" t="s">
        <v>483</v>
      </c>
      <c r="E88" s="198" t="s">
        <v>28</v>
      </c>
      <c r="F88" s="129">
        <v>6</v>
      </c>
      <c r="G88" s="129" t="s">
        <v>34</v>
      </c>
      <c r="H88" s="129">
        <v>1000</v>
      </c>
      <c r="I88" s="266"/>
    </row>
    <row r="89" ht="29" customHeight="1" spans="1:10">
      <c r="A89" s="9">
        <v>86</v>
      </c>
      <c r="B89" s="9" t="s">
        <v>344</v>
      </c>
      <c r="C89" s="10" t="s">
        <v>446</v>
      </c>
      <c r="D89" s="129" t="s">
        <v>484</v>
      </c>
      <c r="E89" s="198" t="s">
        <v>28</v>
      </c>
      <c r="F89" s="129">
        <v>3</v>
      </c>
      <c r="G89" s="129" t="s">
        <v>485</v>
      </c>
      <c r="H89" s="129">
        <v>1000</v>
      </c>
      <c r="I89" s="266"/>
    </row>
    <row r="90" ht="29" customHeight="1" spans="1:10">
      <c r="A90" s="9">
        <v>87</v>
      </c>
      <c r="B90" s="9" t="s">
        <v>344</v>
      </c>
      <c r="C90" s="10" t="s">
        <v>446</v>
      </c>
      <c r="D90" s="129" t="s">
        <v>486</v>
      </c>
      <c r="E90" s="198" t="s">
        <v>28</v>
      </c>
      <c r="F90" s="129">
        <v>3</v>
      </c>
      <c r="G90" s="129" t="s">
        <v>34</v>
      </c>
      <c r="H90" s="129">
        <v>1000</v>
      </c>
      <c r="I90" s="266"/>
    </row>
    <row r="91" ht="29" customHeight="1" spans="1:10">
      <c r="A91" s="9">
        <v>88</v>
      </c>
      <c r="B91" s="9" t="s">
        <v>344</v>
      </c>
      <c r="C91" s="10" t="s">
        <v>446</v>
      </c>
      <c r="D91" s="273" t="s">
        <v>487</v>
      </c>
      <c r="E91" s="198" t="s">
        <v>28</v>
      </c>
      <c r="F91" s="273">
        <v>2</v>
      </c>
      <c r="G91" s="273" t="s">
        <v>488</v>
      </c>
      <c r="H91" s="273">
        <v>1000</v>
      </c>
      <c r="I91" s="198"/>
      <c r="J91" s="263"/>
    </row>
    <row r="92" ht="29" customHeight="1" spans="1:10">
      <c r="A92" s="9">
        <v>89</v>
      </c>
      <c r="B92" s="9" t="s">
        <v>344</v>
      </c>
      <c r="C92" s="10" t="s">
        <v>446</v>
      </c>
      <c r="D92" s="198" t="s">
        <v>489</v>
      </c>
      <c r="E92" s="198" t="s">
        <v>28</v>
      </c>
      <c r="F92" s="198">
        <v>1</v>
      </c>
      <c r="G92" s="198" t="s">
        <v>490</v>
      </c>
      <c r="H92" s="198">
        <v>1000</v>
      </c>
      <c r="I92" s="198"/>
      <c r="J92" s="263"/>
    </row>
    <row r="93" ht="29" customHeight="1" spans="1:10">
      <c r="A93" s="9">
        <v>90</v>
      </c>
      <c r="B93" s="9" t="s">
        <v>344</v>
      </c>
      <c r="C93" s="10" t="s">
        <v>446</v>
      </c>
      <c r="D93" s="198" t="s">
        <v>436</v>
      </c>
      <c r="E93" s="198" t="s">
        <v>28</v>
      </c>
      <c r="F93" s="198">
        <v>4</v>
      </c>
      <c r="G93" s="198" t="s">
        <v>19</v>
      </c>
      <c r="H93" s="198">
        <v>1000</v>
      </c>
      <c r="I93" s="198"/>
      <c r="J93" s="263"/>
    </row>
    <row r="94" ht="29" customHeight="1" spans="1:10">
      <c r="A94" s="9">
        <v>91</v>
      </c>
      <c r="B94" s="9" t="s">
        <v>344</v>
      </c>
      <c r="C94" s="10" t="s">
        <v>446</v>
      </c>
      <c r="D94" s="198" t="s">
        <v>491</v>
      </c>
      <c r="E94" s="198" t="s">
        <v>28</v>
      </c>
      <c r="F94" s="198">
        <v>5</v>
      </c>
      <c r="G94" s="198" t="s">
        <v>492</v>
      </c>
      <c r="H94" s="198">
        <v>1000</v>
      </c>
      <c r="I94" s="198"/>
      <c r="J94" s="263"/>
    </row>
    <row r="95" ht="29" customHeight="1" spans="1:10">
      <c r="A95" s="9">
        <v>92</v>
      </c>
      <c r="B95" s="9" t="s">
        <v>344</v>
      </c>
      <c r="C95" s="10" t="s">
        <v>446</v>
      </c>
      <c r="D95" s="198" t="s">
        <v>493</v>
      </c>
      <c r="E95" s="198" t="s">
        <v>28</v>
      </c>
      <c r="F95" s="198">
        <v>2</v>
      </c>
      <c r="G95" s="198" t="s">
        <v>494</v>
      </c>
      <c r="H95" s="198">
        <v>1000</v>
      </c>
      <c r="I95" s="198"/>
      <c r="J95" s="263"/>
    </row>
    <row r="96" ht="29" customHeight="1" spans="1:10">
      <c r="A96" s="9">
        <v>93</v>
      </c>
      <c r="B96" s="9" t="s">
        <v>344</v>
      </c>
      <c r="C96" s="10" t="s">
        <v>495</v>
      </c>
      <c r="D96" s="274" t="s">
        <v>496</v>
      </c>
      <c r="E96" s="204" t="s">
        <v>14</v>
      </c>
      <c r="F96" s="274">
        <v>5</v>
      </c>
      <c r="G96" s="258" t="s">
        <v>497</v>
      </c>
      <c r="H96" s="10">
        <v>1060</v>
      </c>
      <c r="I96" s="9"/>
    </row>
    <row r="97" ht="29" customHeight="1" spans="1:9">
      <c r="A97" s="9">
        <v>94</v>
      </c>
      <c r="B97" s="9" t="s">
        <v>344</v>
      </c>
      <c r="C97" s="10" t="s">
        <v>495</v>
      </c>
      <c r="D97" s="275" t="s">
        <v>498</v>
      </c>
      <c r="E97" s="198" t="s">
        <v>14</v>
      </c>
      <c r="F97" s="275">
        <v>5</v>
      </c>
      <c r="G97" s="258" t="s">
        <v>499</v>
      </c>
      <c r="H97" s="10">
        <v>1500</v>
      </c>
      <c r="I97" s="9"/>
    </row>
    <row r="98" ht="29" customHeight="1" spans="1:9">
      <c r="A98" s="9">
        <v>95</v>
      </c>
      <c r="B98" s="9" t="s">
        <v>344</v>
      </c>
      <c r="C98" s="10" t="s">
        <v>495</v>
      </c>
      <c r="D98" s="275" t="s">
        <v>500</v>
      </c>
      <c r="E98" s="198" t="s">
        <v>14</v>
      </c>
      <c r="F98" s="275">
        <v>4</v>
      </c>
      <c r="G98" s="258" t="s">
        <v>501</v>
      </c>
      <c r="H98" s="10">
        <v>1250</v>
      </c>
      <c r="I98" s="9"/>
    </row>
    <row r="99" ht="29" customHeight="1" spans="1:9">
      <c r="A99" s="9">
        <v>96</v>
      </c>
      <c r="B99" s="9" t="s">
        <v>344</v>
      </c>
      <c r="C99" s="10" t="s">
        <v>495</v>
      </c>
      <c r="D99" s="275" t="s">
        <v>502</v>
      </c>
      <c r="E99" s="198" t="s">
        <v>14</v>
      </c>
      <c r="F99" s="275">
        <v>5</v>
      </c>
      <c r="G99" s="258" t="s">
        <v>503</v>
      </c>
      <c r="H99" s="10">
        <v>1280</v>
      </c>
      <c r="I99" s="9"/>
    </row>
    <row r="100" ht="29" customHeight="1" spans="1:9">
      <c r="A100" s="9">
        <v>97</v>
      </c>
      <c r="B100" s="9" t="s">
        <v>344</v>
      </c>
      <c r="C100" s="10" t="s">
        <v>495</v>
      </c>
      <c r="D100" s="275" t="s">
        <v>504</v>
      </c>
      <c r="E100" s="198" t="s">
        <v>14</v>
      </c>
      <c r="F100" s="275">
        <v>1</v>
      </c>
      <c r="G100" s="258" t="s">
        <v>505</v>
      </c>
      <c r="H100" s="10">
        <v>1500</v>
      </c>
      <c r="I100" s="9"/>
    </row>
    <row r="101" ht="29" customHeight="1" spans="1:9">
      <c r="A101" s="9">
        <v>98</v>
      </c>
      <c r="B101" s="9" t="s">
        <v>344</v>
      </c>
      <c r="C101" s="10" t="s">
        <v>495</v>
      </c>
      <c r="D101" s="275" t="s">
        <v>506</v>
      </c>
      <c r="E101" s="198" t="s">
        <v>14</v>
      </c>
      <c r="F101" s="275">
        <v>3</v>
      </c>
      <c r="G101" s="258" t="s">
        <v>507</v>
      </c>
      <c r="H101" s="10">
        <v>1500</v>
      </c>
      <c r="I101" s="9"/>
    </row>
    <row r="102" ht="29" customHeight="1" spans="1:9">
      <c r="A102" s="9">
        <v>99</v>
      </c>
      <c r="B102" s="9" t="s">
        <v>344</v>
      </c>
      <c r="C102" s="10" t="s">
        <v>495</v>
      </c>
      <c r="D102" s="275" t="s">
        <v>508</v>
      </c>
      <c r="E102" s="198" t="s">
        <v>14</v>
      </c>
      <c r="F102" s="275">
        <v>4</v>
      </c>
      <c r="G102" s="258" t="s">
        <v>509</v>
      </c>
      <c r="H102" s="10">
        <v>1500</v>
      </c>
      <c r="I102" s="9"/>
    </row>
    <row r="103" ht="29" customHeight="1" spans="1:9">
      <c r="A103" s="9">
        <v>100</v>
      </c>
      <c r="B103" s="9" t="s">
        <v>344</v>
      </c>
      <c r="C103" s="10" t="s">
        <v>495</v>
      </c>
      <c r="D103" s="275" t="s">
        <v>510</v>
      </c>
      <c r="E103" s="198" t="s">
        <v>14</v>
      </c>
      <c r="F103" s="275">
        <v>2</v>
      </c>
      <c r="G103" s="258" t="s">
        <v>511</v>
      </c>
      <c r="H103" s="10">
        <v>1500</v>
      </c>
      <c r="I103" s="9"/>
    </row>
    <row r="104" ht="29" customHeight="1" spans="1:9">
      <c r="A104" s="9">
        <v>101</v>
      </c>
      <c r="B104" s="9" t="s">
        <v>344</v>
      </c>
      <c r="C104" s="10" t="s">
        <v>495</v>
      </c>
      <c r="D104" s="275" t="s">
        <v>512</v>
      </c>
      <c r="E104" s="198" t="s">
        <v>14</v>
      </c>
      <c r="F104" s="275">
        <v>3</v>
      </c>
      <c r="G104" s="258" t="s">
        <v>513</v>
      </c>
      <c r="H104" s="10">
        <v>1000</v>
      </c>
      <c r="I104" s="9"/>
    </row>
    <row r="105" ht="29" customHeight="1" spans="1:9">
      <c r="A105" s="9">
        <v>102</v>
      </c>
      <c r="B105" s="9" t="s">
        <v>344</v>
      </c>
      <c r="C105" s="10" t="s">
        <v>495</v>
      </c>
      <c r="D105" s="275" t="s">
        <v>514</v>
      </c>
      <c r="E105" s="198" t="s">
        <v>14</v>
      </c>
      <c r="F105" s="275">
        <v>4</v>
      </c>
      <c r="G105" s="258" t="s">
        <v>515</v>
      </c>
      <c r="H105" s="10">
        <v>1500</v>
      </c>
      <c r="I105" s="129"/>
    </row>
    <row r="106" ht="29" customHeight="1" spans="1:9">
      <c r="A106" s="9">
        <v>103</v>
      </c>
      <c r="B106" s="9" t="s">
        <v>344</v>
      </c>
      <c r="C106" s="10" t="s">
        <v>495</v>
      </c>
      <c r="D106" s="275" t="s">
        <v>516</v>
      </c>
      <c r="E106" s="198" t="s">
        <v>14</v>
      </c>
      <c r="F106" s="275">
        <v>5</v>
      </c>
      <c r="G106" s="258" t="s">
        <v>412</v>
      </c>
      <c r="H106" s="10">
        <v>1000</v>
      </c>
      <c r="I106" s="129"/>
    </row>
    <row r="107" ht="29" customHeight="1" spans="1:9">
      <c r="A107" s="9">
        <v>104</v>
      </c>
      <c r="B107" s="9" t="s">
        <v>344</v>
      </c>
      <c r="C107" s="10" t="s">
        <v>495</v>
      </c>
      <c r="D107" s="275" t="s">
        <v>517</v>
      </c>
      <c r="E107" s="198" t="s">
        <v>14</v>
      </c>
      <c r="F107" s="275" t="s">
        <v>388</v>
      </c>
      <c r="G107" s="258" t="s">
        <v>518</v>
      </c>
      <c r="H107" s="10">
        <v>1500</v>
      </c>
      <c r="I107" s="129"/>
    </row>
    <row r="108" s="237" customFormat="1" ht="29" customHeight="1" spans="1:9">
      <c r="A108" s="9">
        <v>105</v>
      </c>
      <c r="B108" s="9" t="s">
        <v>344</v>
      </c>
      <c r="C108" s="10" t="s">
        <v>495</v>
      </c>
      <c r="D108" s="276" t="s">
        <v>519</v>
      </c>
      <c r="E108" s="241" t="s">
        <v>14</v>
      </c>
      <c r="F108" s="276">
        <v>2</v>
      </c>
      <c r="G108" s="258" t="s">
        <v>520</v>
      </c>
      <c r="H108" s="10">
        <v>1220</v>
      </c>
      <c r="I108" s="119"/>
    </row>
    <row r="109" ht="29" customHeight="1" spans="1:9">
      <c r="A109" s="9">
        <v>106</v>
      </c>
      <c r="B109" s="9" t="s">
        <v>344</v>
      </c>
      <c r="C109" s="10" t="s">
        <v>495</v>
      </c>
      <c r="D109" s="275" t="s">
        <v>521</v>
      </c>
      <c r="E109" s="198" t="s">
        <v>14</v>
      </c>
      <c r="F109" s="275">
        <v>2</v>
      </c>
      <c r="G109" s="258" t="s">
        <v>522</v>
      </c>
      <c r="H109" s="10">
        <v>1000</v>
      </c>
      <c r="I109" s="129"/>
    </row>
    <row r="110" ht="29" customHeight="1" spans="1:9">
      <c r="A110" s="9">
        <v>107</v>
      </c>
      <c r="B110" s="9" t="s">
        <v>344</v>
      </c>
      <c r="C110" s="10" t="s">
        <v>495</v>
      </c>
      <c r="D110" s="275" t="s">
        <v>523</v>
      </c>
      <c r="E110" s="198" t="s">
        <v>14</v>
      </c>
      <c r="F110" s="275" t="s">
        <v>388</v>
      </c>
      <c r="G110" s="258" t="s">
        <v>524</v>
      </c>
      <c r="H110" s="10">
        <v>740</v>
      </c>
      <c r="I110" s="129"/>
    </row>
    <row r="111" ht="29" customHeight="1" spans="1:9">
      <c r="A111" s="9">
        <v>108</v>
      </c>
      <c r="B111" s="9" t="s">
        <v>344</v>
      </c>
      <c r="C111" s="10" t="s">
        <v>495</v>
      </c>
      <c r="D111" s="275" t="s">
        <v>525</v>
      </c>
      <c r="E111" s="198" t="s">
        <v>14</v>
      </c>
      <c r="F111" s="275" t="s">
        <v>287</v>
      </c>
      <c r="G111" s="258" t="s">
        <v>526</v>
      </c>
      <c r="H111" s="10">
        <v>1030</v>
      </c>
      <c r="I111" s="129"/>
    </row>
    <row r="112" ht="29" customHeight="1" spans="1:9">
      <c r="A112" s="9">
        <v>109</v>
      </c>
      <c r="B112" s="9" t="s">
        <v>344</v>
      </c>
      <c r="C112" s="10" t="s">
        <v>495</v>
      </c>
      <c r="D112" s="275" t="s">
        <v>527</v>
      </c>
      <c r="E112" s="198" t="s">
        <v>14</v>
      </c>
      <c r="F112" s="275">
        <v>5</v>
      </c>
      <c r="G112" s="258" t="s">
        <v>528</v>
      </c>
      <c r="H112" s="10">
        <v>1500</v>
      </c>
      <c r="I112" s="277" t="s">
        <v>529</v>
      </c>
    </row>
    <row r="113" ht="29" customHeight="1" spans="1:10">
      <c r="A113" s="9">
        <v>110</v>
      </c>
      <c r="B113" s="9" t="s">
        <v>344</v>
      </c>
      <c r="C113" s="10" t="s">
        <v>495</v>
      </c>
      <c r="D113" s="275" t="s">
        <v>530</v>
      </c>
      <c r="E113" s="198" t="s">
        <v>14</v>
      </c>
      <c r="F113" s="275">
        <v>6</v>
      </c>
      <c r="G113" s="258" t="s">
        <v>531</v>
      </c>
      <c r="H113" s="10">
        <v>1280</v>
      </c>
      <c r="I113" s="119"/>
    </row>
    <row r="114" ht="29" customHeight="1" spans="1:10">
      <c r="A114" s="9">
        <v>111</v>
      </c>
      <c r="B114" s="9" t="s">
        <v>344</v>
      </c>
      <c r="C114" s="10" t="s">
        <v>495</v>
      </c>
      <c r="D114" s="275" t="s">
        <v>532</v>
      </c>
      <c r="E114" s="198" t="s">
        <v>14</v>
      </c>
      <c r="F114" s="275">
        <v>2</v>
      </c>
      <c r="G114" s="258" t="s">
        <v>533</v>
      </c>
      <c r="H114" s="10">
        <v>1500</v>
      </c>
      <c r="I114" s="129"/>
    </row>
    <row r="115" ht="29" customHeight="1" spans="1:10">
      <c r="A115" s="9">
        <v>112</v>
      </c>
      <c r="B115" s="9" t="s">
        <v>344</v>
      </c>
      <c r="C115" s="10" t="s">
        <v>495</v>
      </c>
      <c r="D115" s="275" t="s">
        <v>534</v>
      </c>
      <c r="E115" s="198" t="s">
        <v>14</v>
      </c>
      <c r="F115" s="275" t="s">
        <v>287</v>
      </c>
      <c r="G115" s="258" t="s">
        <v>535</v>
      </c>
      <c r="H115" s="10">
        <v>1500</v>
      </c>
      <c r="I115" s="129"/>
    </row>
    <row r="116" ht="29" customHeight="1" spans="1:10">
      <c r="A116" s="9">
        <v>113</v>
      </c>
      <c r="B116" s="9" t="s">
        <v>344</v>
      </c>
      <c r="C116" s="10" t="s">
        <v>495</v>
      </c>
      <c r="D116" s="275" t="s">
        <v>536</v>
      </c>
      <c r="E116" s="198" t="s">
        <v>14</v>
      </c>
      <c r="F116" s="275" t="s">
        <v>33</v>
      </c>
      <c r="G116" s="258" t="s">
        <v>537</v>
      </c>
      <c r="H116" s="10">
        <v>720</v>
      </c>
      <c r="I116" s="129"/>
    </row>
    <row r="117" ht="29" customHeight="1" spans="1:10">
      <c r="A117" s="9">
        <v>114</v>
      </c>
      <c r="B117" s="9" t="s">
        <v>344</v>
      </c>
      <c r="C117" s="10" t="s">
        <v>495</v>
      </c>
      <c r="D117" s="275" t="s">
        <v>538</v>
      </c>
      <c r="E117" s="198" t="s">
        <v>14</v>
      </c>
      <c r="F117" s="275" t="s">
        <v>29</v>
      </c>
      <c r="G117" s="258" t="s">
        <v>539</v>
      </c>
      <c r="H117" s="10">
        <v>1500</v>
      </c>
      <c r="I117" s="129"/>
    </row>
    <row r="118" ht="24" customHeight="1" spans="1:10">
      <c r="A118" s="9">
        <v>115</v>
      </c>
      <c r="B118" s="9" t="s">
        <v>344</v>
      </c>
      <c r="C118" s="10" t="s">
        <v>495</v>
      </c>
      <c r="D118" s="275" t="s">
        <v>540</v>
      </c>
      <c r="E118" s="198" t="s">
        <v>14</v>
      </c>
      <c r="F118" s="275" t="s">
        <v>33</v>
      </c>
      <c r="G118" s="258" t="s">
        <v>541</v>
      </c>
      <c r="H118" s="10">
        <v>1500</v>
      </c>
      <c r="I118" s="129"/>
    </row>
    <row r="119" ht="24" customHeight="1" spans="1:10">
      <c r="A119" s="9">
        <v>116</v>
      </c>
      <c r="B119" s="9" t="s">
        <v>344</v>
      </c>
      <c r="C119" s="10" t="s">
        <v>495</v>
      </c>
      <c r="D119" s="275" t="s">
        <v>542</v>
      </c>
      <c r="E119" s="198" t="s">
        <v>14</v>
      </c>
      <c r="F119" s="275">
        <v>3</v>
      </c>
      <c r="G119" s="258" t="s">
        <v>543</v>
      </c>
      <c r="H119" s="10">
        <v>230</v>
      </c>
      <c r="I119" s="129"/>
    </row>
    <row r="120" ht="24" customHeight="1" spans="1:10">
      <c r="A120" s="9">
        <v>117</v>
      </c>
      <c r="B120" s="9" t="s">
        <v>344</v>
      </c>
      <c r="C120" s="10" t="s">
        <v>495</v>
      </c>
      <c r="D120" s="129" t="s">
        <v>544</v>
      </c>
      <c r="E120" s="198" t="s">
        <v>14</v>
      </c>
      <c r="F120" s="129">
        <v>3</v>
      </c>
      <c r="G120" s="258" t="s">
        <v>537</v>
      </c>
      <c r="H120" s="10">
        <v>720</v>
      </c>
      <c r="I120" s="129"/>
    </row>
    <row r="121" s="237" customFormat="1" ht="24" customHeight="1" spans="1:10">
      <c r="A121" s="9">
        <v>118</v>
      </c>
      <c r="B121" s="9" t="s">
        <v>344</v>
      </c>
      <c r="C121" s="10" t="s">
        <v>495</v>
      </c>
      <c r="D121" s="276" t="s">
        <v>545</v>
      </c>
      <c r="E121" s="241" t="s">
        <v>14</v>
      </c>
      <c r="F121" s="119">
        <v>4</v>
      </c>
      <c r="G121" s="119" t="s">
        <v>546</v>
      </c>
      <c r="H121" s="10">
        <v>320</v>
      </c>
      <c r="I121" s="278"/>
    </row>
    <row r="122" ht="24" customHeight="1" spans="1:10">
      <c r="A122" s="9">
        <v>119</v>
      </c>
      <c r="B122" s="9" t="s">
        <v>344</v>
      </c>
      <c r="C122" s="10" t="s">
        <v>495</v>
      </c>
      <c r="D122" s="275" t="s">
        <v>547</v>
      </c>
      <c r="E122" s="198" t="s">
        <v>14</v>
      </c>
      <c r="F122" s="9">
        <v>2</v>
      </c>
      <c r="G122" s="129" t="s">
        <v>548</v>
      </c>
      <c r="H122" s="10">
        <v>500</v>
      </c>
      <c r="I122" s="273"/>
      <c r="J122" s="263"/>
    </row>
    <row r="123" ht="24" customHeight="1" spans="1:10">
      <c r="A123" s="9">
        <v>120</v>
      </c>
      <c r="B123" s="9" t="s">
        <v>344</v>
      </c>
      <c r="C123" s="10" t="s">
        <v>495</v>
      </c>
      <c r="D123" s="279" t="s">
        <v>549</v>
      </c>
      <c r="E123" s="280" t="s">
        <v>28</v>
      </c>
      <c r="F123" s="281">
        <v>2</v>
      </c>
      <c r="G123" s="177" t="s">
        <v>550</v>
      </c>
      <c r="H123" s="281">
        <v>1000</v>
      </c>
      <c r="I123" s="273"/>
      <c r="J123" s="263"/>
    </row>
    <row r="124" ht="24" customHeight="1" spans="1:10">
      <c r="A124" s="9">
        <v>121</v>
      </c>
      <c r="B124" s="9" t="s">
        <v>344</v>
      </c>
      <c r="C124" s="10" t="s">
        <v>495</v>
      </c>
      <c r="D124" s="282" t="s">
        <v>551</v>
      </c>
      <c r="E124" s="282" t="s">
        <v>28</v>
      </c>
      <c r="F124" s="282">
        <v>4</v>
      </c>
      <c r="G124" s="282" t="s">
        <v>533</v>
      </c>
      <c r="H124" s="282">
        <v>1000</v>
      </c>
      <c r="I124" s="273"/>
      <c r="J124" s="263"/>
    </row>
    <row r="125" ht="24" customHeight="1" spans="1:10">
      <c r="A125" s="9">
        <v>122</v>
      </c>
      <c r="B125" s="9" t="s">
        <v>344</v>
      </c>
      <c r="C125" s="10" t="s">
        <v>495</v>
      </c>
      <c r="D125" s="282" t="s">
        <v>552</v>
      </c>
      <c r="E125" s="282" t="s">
        <v>28</v>
      </c>
      <c r="F125" s="282">
        <v>4</v>
      </c>
      <c r="G125" s="282" t="s">
        <v>419</v>
      </c>
      <c r="H125" s="282">
        <v>500</v>
      </c>
      <c r="I125" s="129"/>
      <c r="J125" s="264"/>
    </row>
    <row r="126" ht="24" customHeight="1" spans="1:10">
      <c r="A126" s="9">
        <v>123</v>
      </c>
      <c r="B126" s="9" t="s">
        <v>344</v>
      </c>
      <c r="C126" s="10" t="s">
        <v>553</v>
      </c>
      <c r="D126" s="163" t="s">
        <v>554</v>
      </c>
      <c r="E126" s="14" t="s">
        <v>14</v>
      </c>
      <c r="F126" s="10">
        <v>7</v>
      </c>
      <c r="G126" s="100" t="s">
        <v>555</v>
      </c>
      <c r="H126" s="10">
        <v>1500</v>
      </c>
      <c r="I126" s="265"/>
      <c r="J126" s="75"/>
    </row>
    <row r="127" ht="24" customHeight="1" spans="1:10">
      <c r="A127" s="9">
        <v>124</v>
      </c>
      <c r="B127" s="9" t="s">
        <v>344</v>
      </c>
      <c r="C127" s="10" t="s">
        <v>553</v>
      </c>
      <c r="D127" s="163" t="s">
        <v>556</v>
      </c>
      <c r="E127" s="14" t="s">
        <v>14</v>
      </c>
      <c r="F127" s="207" t="s">
        <v>395</v>
      </c>
      <c r="G127" s="9" t="s">
        <v>557</v>
      </c>
      <c r="H127" s="9">
        <v>1310</v>
      </c>
      <c r="I127" s="266"/>
    </row>
    <row r="128" ht="24" customHeight="1" spans="1:10">
      <c r="A128" s="9">
        <v>125</v>
      </c>
      <c r="B128" s="9" t="s">
        <v>344</v>
      </c>
      <c r="C128" s="10" t="s">
        <v>553</v>
      </c>
      <c r="D128" s="100" t="s">
        <v>558</v>
      </c>
      <c r="E128" s="14" t="s">
        <v>14</v>
      </c>
      <c r="F128" s="157" t="s">
        <v>388</v>
      </c>
      <c r="G128" s="10" t="s">
        <v>559</v>
      </c>
      <c r="H128" s="129" t="s">
        <v>560</v>
      </c>
      <c r="I128" s="266"/>
    </row>
    <row r="129" ht="24" customHeight="1" spans="1:9">
      <c r="A129" s="9">
        <v>126</v>
      </c>
      <c r="B129" s="9" t="s">
        <v>344</v>
      </c>
      <c r="C129" s="10" t="s">
        <v>553</v>
      </c>
      <c r="D129" s="283" t="s">
        <v>561</v>
      </c>
      <c r="E129" s="129" t="s">
        <v>28</v>
      </c>
      <c r="F129" s="283">
        <v>5</v>
      </c>
      <c r="G129" s="283" t="s">
        <v>562</v>
      </c>
      <c r="H129" s="129">
        <v>1000</v>
      </c>
      <c r="I129" s="266"/>
    </row>
    <row r="130" ht="24" customHeight="1" spans="1:9">
      <c r="A130" s="9">
        <v>127</v>
      </c>
      <c r="B130" s="9" t="s">
        <v>344</v>
      </c>
      <c r="C130" s="10" t="s">
        <v>553</v>
      </c>
      <c r="D130" s="283" t="s">
        <v>563</v>
      </c>
      <c r="E130" s="129" t="s">
        <v>28</v>
      </c>
      <c r="F130" s="283">
        <v>1</v>
      </c>
      <c r="G130" s="283" t="s">
        <v>564</v>
      </c>
      <c r="H130" s="129">
        <v>1000</v>
      </c>
      <c r="I130" s="266"/>
    </row>
    <row r="131" ht="24" customHeight="1" spans="1:9">
      <c r="A131" s="9">
        <v>128</v>
      </c>
      <c r="B131" s="9" t="s">
        <v>344</v>
      </c>
      <c r="C131" s="10" t="s">
        <v>553</v>
      </c>
      <c r="D131" s="283" t="s">
        <v>565</v>
      </c>
      <c r="E131" s="129" t="s">
        <v>28</v>
      </c>
      <c r="F131" s="283">
        <v>2</v>
      </c>
      <c r="G131" s="283" t="s">
        <v>566</v>
      </c>
      <c r="H131" s="129">
        <v>1000</v>
      </c>
      <c r="I131" s="266"/>
    </row>
    <row r="132" ht="24" customHeight="1" spans="1:9">
      <c r="A132" s="9">
        <v>129</v>
      </c>
      <c r="B132" s="9" t="s">
        <v>344</v>
      </c>
      <c r="C132" s="10" t="s">
        <v>553</v>
      </c>
      <c r="D132" s="204" t="s">
        <v>567</v>
      </c>
      <c r="E132" s="129" t="s">
        <v>28</v>
      </c>
      <c r="F132" s="204">
        <v>5</v>
      </c>
      <c r="G132" s="204" t="s">
        <v>568</v>
      </c>
      <c r="H132" s="204">
        <v>1000</v>
      </c>
      <c r="I132" s="266"/>
    </row>
    <row r="133" ht="24" customHeight="1" spans="1:9">
      <c r="A133" s="9">
        <v>130</v>
      </c>
      <c r="B133" s="9" t="s">
        <v>344</v>
      </c>
      <c r="C133" s="10" t="s">
        <v>553</v>
      </c>
      <c r="D133" s="204" t="s">
        <v>569</v>
      </c>
      <c r="E133" s="129" t="s">
        <v>28</v>
      </c>
      <c r="F133" s="204">
        <v>4</v>
      </c>
      <c r="G133" s="204" t="s">
        <v>570</v>
      </c>
      <c r="H133" s="204">
        <v>1000</v>
      </c>
      <c r="I133" s="266"/>
    </row>
    <row r="134" ht="24" customHeight="1" spans="1:9">
      <c r="A134" s="9">
        <v>131</v>
      </c>
      <c r="B134" s="9" t="s">
        <v>344</v>
      </c>
      <c r="C134" s="10" t="s">
        <v>553</v>
      </c>
      <c r="D134" s="204" t="s">
        <v>571</v>
      </c>
      <c r="E134" s="129" t="s">
        <v>28</v>
      </c>
      <c r="F134" s="204">
        <v>1</v>
      </c>
      <c r="G134" s="204" t="s">
        <v>572</v>
      </c>
      <c r="H134" s="204">
        <v>1000</v>
      </c>
      <c r="I134" s="266"/>
    </row>
    <row r="135" ht="24" customHeight="1" spans="1:9">
      <c r="A135" s="9">
        <v>132</v>
      </c>
      <c r="B135" s="9" t="s">
        <v>344</v>
      </c>
      <c r="C135" s="10" t="s">
        <v>553</v>
      </c>
      <c r="D135" s="204" t="s">
        <v>573</v>
      </c>
      <c r="E135" s="129" t="s">
        <v>28</v>
      </c>
      <c r="F135" s="204">
        <v>4</v>
      </c>
      <c r="G135" s="204" t="s">
        <v>380</v>
      </c>
      <c r="H135" s="204">
        <v>1000</v>
      </c>
      <c r="I135" s="266"/>
    </row>
    <row r="136" ht="24" customHeight="1" spans="1:9">
      <c r="A136" s="9">
        <v>133</v>
      </c>
      <c r="B136" s="9" t="s">
        <v>344</v>
      </c>
      <c r="C136" s="10" t="s">
        <v>553</v>
      </c>
      <c r="D136" s="204" t="s">
        <v>574</v>
      </c>
      <c r="E136" s="129" t="s">
        <v>28</v>
      </c>
      <c r="F136" s="204">
        <v>2</v>
      </c>
      <c r="G136" s="204" t="s">
        <v>575</v>
      </c>
      <c r="H136" s="204">
        <v>1000</v>
      </c>
      <c r="I136" s="266"/>
    </row>
    <row r="137" ht="26" customHeight="1" spans="1:9">
      <c r="A137" s="9">
        <v>134</v>
      </c>
      <c r="B137" s="9" t="s">
        <v>344</v>
      </c>
      <c r="C137" s="10" t="s">
        <v>553</v>
      </c>
      <c r="D137" s="204" t="s">
        <v>576</v>
      </c>
      <c r="E137" s="129" t="s">
        <v>28</v>
      </c>
      <c r="F137" s="204">
        <v>1</v>
      </c>
      <c r="G137" s="204" t="s">
        <v>577</v>
      </c>
      <c r="H137" s="204">
        <v>1000</v>
      </c>
      <c r="I137" s="266"/>
    </row>
    <row r="138" ht="26" customHeight="1" spans="1:9">
      <c r="A138" s="9">
        <v>135</v>
      </c>
      <c r="B138" s="9" t="s">
        <v>344</v>
      </c>
      <c r="C138" s="10" t="s">
        <v>553</v>
      </c>
      <c r="D138" s="204" t="s">
        <v>578</v>
      </c>
      <c r="E138" s="129" t="s">
        <v>28</v>
      </c>
      <c r="F138" s="204">
        <v>3</v>
      </c>
      <c r="G138" s="204" t="s">
        <v>579</v>
      </c>
      <c r="H138" s="204">
        <v>1000</v>
      </c>
      <c r="I138" s="266"/>
    </row>
    <row r="139" ht="26" customHeight="1" spans="1:9">
      <c r="A139" s="9">
        <v>136</v>
      </c>
      <c r="B139" s="9" t="s">
        <v>344</v>
      </c>
      <c r="C139" s="10" t="s">
        <v>553</v>
      </c>
      <c r="D139" s="204" t="s">
        <v>580</v>
      </c>
      <c r="E139" s="129" t="s">
        <v>28</v>
      </c>
      <c r="F139" s="204">
        <v>3</v>
      </c>
      <c r="G139" s="204" t="s">
        <v>581</v>
      </c>
      <c r="H139" s="204">
        <v>1000</v>
      </c>
      <c r="I139" s="266"/>
    </row>
    <row r="140" ht="26" customHeight="1" spans="1:9">
      <c r="A140" s="9">
        <v>137</v>
      </c>
      <c r="B140" s="9" t="s">
        <v>344</v>
      </c>
      <c r="C140" s="10" t="s">
        <v>553</v>
      </c>
      <c r="D140" s="204" t="s">
        <v>582</v>
      </c>
      <c r="E140" s="129" t="s">
        <v>28</v>
      </c>
      <c r="F140" s="204">
        <v>2</v>
      </c>
      <c r="G140" s="204" t="s">
        <v>583</v>
      </c>
      <c r="H140" s="204">
        <v>1000</v>
      </c>
      <c r="I140" s="266"/>
    </row>
    <row r="141" ht="26" customHeight="1" spans="1:9">
      <c r="A141" s="9">
        <v>138</v>
      </c>
      <c r="B141" s="9" t="s">
        <v>344</v>
      </c>
      <c r="C141" s="10" t="s">
        <v>553</v>
      </c>
      <c r="D141" s="204" t="s">
        <v>584</v>
      </c>
      <c r="E141" s="129" t="s">
        <v>28</v>
      </c>
      <c r="F141" s="204">
        <v>6</v>
      </c>
      <c r="G141" s="204" t="s">
        <v>412</v>
      </c>
      <c r="H141" s="204">
        <v>1000</v>
      </c>
      <c r="I141" s="266"/>
    </row>
    <row r="142" ht="26" customHeight="1" spans="1:9">
      <c r="A142" s="9">
        <v>139</v>
      </c>
      <c r="B142" s="9" t="s">
        <v>344</v>
      </c>
      <c r="C142" s="10" t="s">
        <v>553</v>
      </c>
      <c r="D142" s="204" t="s">
        <v>585</v>
      </c>
      <c r="E142" s="129" t="s">
        <v>28</v>
      </c>
      <c r="F142" s="204">
        <v>2</v>
      </c>
      <c r="G142" s="204" t="s">
        <v>353</v>
      </c>
      <c r="H142" s="204">
        <v>250</v>
      </c>
      <c r="I142" s="266"/>
    </row>
    <row r="143" ht="26" customHeight="1" spans="1:9">
      <c r="A143" s="9">
        <v>140</v>
      </c>
      <c r="B143" s="9" t="s">
        <v>344</v>
      </c>
      <c r="C143" s="10" t="s">
        <v>553</v>
      </c>
      <c r="D143" s="204" t="s">
        <v>586</v>
      </c>
      <c r="E143" s="129" t="s">
        <v>28</v>
      </c>
      <c r="F143" s="204">
        <v>6</v>
      </c>
      <c r="G143" s="204" t="s">
        <v>412</v>
      </c>
      <c r="H143" s="204">
        <v>1000</v>
      </c>
      <c r="I143" s="266"/>
    </row>
    <row r="144" ht="26" customHeight="1" spans="1:9">
      <c r="A144" s="9">
        <v>141</v>
      </c>
      <c r="B144" s="9" t="s">
        <v>344</v>
      </c>
      <c r="C144" s="10" t="s">
        <v>587</v>
      </c>
      <c r="D144" s="284" t="s">
        <v>588</v>
      </c>
      <c r="E144" s="9" t="s">
        <v>14</v>
      </c>
      <c r="F144" s="285">
        <v>4</v>
      </c>
      <c r="G144" s="286" t="s">
        <v>589</v>
      </c>
      <c r="H144" s="9">
        <v>1500</v>
      </c>
      <c r="I144" s="9"/>
    </row>
    <row r="145" ht="26" customHeight="1" spans="1:9">
      <c r="A145" s="9">
        <v>142</v>
      </c>
      <c r="B145" s="9" t="s">
        <v>344</v>
      </c>
      <c r="C145" s="10" t="s">
        <v>587</v>
      </c>
      <c r="D145" s="287" t="s">
        <v>590</v>
      </c>
      <c r="E145" s="9" t="s">
        <v>14</v>
      </c>
      <c r="F145" s="285">
        <v>1</v>
      </c>
      <c r="G145" s="288" t="s">
        <v>591</v>
      </c>
      <c r="H145" s="9">
        <v>1380</v>
      </c>
      <c r="I145" s="9"/>
    </row>
    <row r="146" s="237" customFormat="1" ht="94" customHeight="1" spans="1:9">
      <c r="A146" s="9">
        <v>143</v>
      </c>
      <c r="B146" s="9" t="s">
        <v>344</v>
      </c>
      <c r="C146" s="10" t="s">
        <v>587</v>
      </c>
      <c r="D146" s="284" t="s">
        <v>592</v>
      </c>
      <c r="E146" s="9" t="s">
        <v>14</v>
      </c>
      <c r="F146" s="285">
        <v>3</v>
      </c>
      <c r="G146" s="289" t="s">
        <v>593</v>
      </c>
      <c r="H146" s="9">
        <v>1500</v>
      </c>
      <c r="I146" s="289" t="s">
        <v>594</v>
      </c>
    </row>
    <row r="147" ht="26" customHeight="1" spans="1:9">
      <c r="A147" s="9">
        <v>144</v>
      </c>
      <c r="B147" s="9" t="s">
        <v>344</v>
      </c>
      <c r="C147" s="10" t="s">
        <v>587</v>
      </c>
      <c r="D147" s="287" t="s">
        <v>595</v>
      </c>
      <c r="E147" s="9" t="s">
        <v>14</v>
      </c>
      <c r="F147" s="285">
        <v>4</v>
      </c>
      <c r="G147" s="288" t="s">
        <v>596</v>
      </c>
      <c r="H147" s="9">
        <v>1500</v>
      </c>
      <c r="I147" s="9"/>
    </row>
    <row r="148" ht="26" customHeight="1" spans="1:9">
      <c r="A148" s="9">
        <v>145</v>
      </c>
      <c r="B148" s="9" t="s">
        <v>344</v>
      </c>
      <c r="C148" s="10" t="s">
        <v>587</v>
      </c>
      <c r="D148" s="287" t="s">
        <v>597</v>
      </c>
      <c r="E148" s="9" t="s">
        <v>14</v>
      </c>
      <c r="F148" s="285">
        <v>3</v>
      </c>
      <c r="G148" s="288" t="s">
        <v>598</v>
      </c>
      <c r="H148" s="9">
        <v>1250</v>
      </c>
      <c r="I148" s="9"/>
    </row>
    <row r="149" ht="26" customHeight="1" spans="1:9">
      <c r="A149" s="9">
        <v>146</v>
      </c>
      <c r="B149" s="9" t="s">
        <v>344</v>
      </c>
      <c r="C149" s="10" t="s">
        <v>587</v>
      </c>
      <c r="D149" s="287" t="s">
        <v>599</v>
      </c>
      <c r="E149" s="9" t="s">
        <v>14</v>
      </c>
      <c r="F149" s="285">
        <v>3</v>
      </c>
      <c r="G149" s="258" t="s">
        <v>600</v>
      </c>
      <c r="H149" s="9">
        <v>1220</v>
      </c>
      <c r="I149" s="9"/>
    </row>
    <row r="150" ht="26" customHeight="1" spans="1:9">
      <c r="A150" s="9">
        <v>147</v>
      </c>
      <c r="B150" s="9" t="s">
        <v>344</v>
      </c>
      <c r="C150" s="10" t="s">
        <v>587</v>
      </c>
      <c r="D150" s="287" t="s">
        <v>601</v>
      </c>
      <c r="E150" s="9" t="s">
        <v>14</v>
      </c>
      <c r="F150" s="285">
        <v>4</v>
      </c>
      <c r="G150" s="288" t="s">
        <v>602</v>
      </c>
      <c r="H150" s="9">
        <v>1260</v>
      </c>
      <c r="I150" s="9"/>
    </row>
    <row r="151" ht="26" customHeight="1" spans="1:9">
      <c r="A151" s="9">
        <v>148</v>
      </c>
      <c r="B151" s="9" t="s">
        <v>344</v>
      </c>
      <c r="C151" s="10" t="s">
        <v>587</v>
      </c>
      <c r="D151" s="287" t="s">
        <v>603</v>
      </c>
      <c r="E151" s="9" t="s">
        <v>14</v>
      </c>
      <c r="F151" s="285">
        <v>5</v>
      </c>
      <c r="G151" s="288" t="s">
        <v>604</v>
      </c>
      <c r="H151" s="9">
        <v>1240</v>
      </c>
      <c r="I151" s="9"/>
    </row>
    <row r="152" ht="26" customHeight="1" spans="1:9">
      <c r="A152" s="9">
        <v>149</v>
      </c>
      <c r="B152" s="9" t="s">
        <v>344</v>
      </c>
      <c r="C152" s="10" t="s">
        <v>587</v>
      </c>
      <c r="D152" s="287" t="s">
        <v>605</v>
      </c>
      <c r="E152" s="9" t="s">
        <v>14</v>
      </c>
      <c r="F152" s="285">
        <v>6</v>
      </c>
      <c r="G152" s="288" t="s">
        <v>606</v>
      </c>
      <c r="H152" s="9">
        <v>1220</v>
      </c>
      <c r="I152" s="9"/>
    </row>
    <row r="153" ht="26" customHeight="1" spans="1:9">
      <c r="A153" s="9">
        <v>150</v>
      </c>
      <c r="B153" s="9" t="s">
        <v>344</v>
      </c>
      <c r="C153" s="10" t="s">
        <v>587</v>
      </c>
      <c r="D153" s="287" t="s">
        <v>607</v>
      </c>
      <c r="E153" s="9" t="s">
        <v>14</v>
      </c>
      <c r="F153" s="285">
        <v>2</v>
      </c>
      <c r="G153" s="288" t="s">
        <v>34</v>
      </c>
      <c r="H153" s="9">
        <v>1000</v>
      </c>
      <c r="I153" s="9"/>
    </row>
    <row r="154" ht="26" customHeight="1" spans="1:9">
      <c r="A154" s="9">
        <v>151</v>
      </c>
      <c r="B154" s="9" t="s">
        <v>344</v>
      </c>
      <c r="C154" s="10" t="s">
        <v>587</v>
      </c>
      <c r="D154" s="290" t="s">
        <v>608</v>
      </c>
      <c r="E154" s="9" t="s">
        <v>28</v>
      </c>
      <c r="F154" s="56">
        <v>4</v>
      </c>
      <c r="G154" s="260" t="s">
        <v>34</v>
      </c>
      <c r="H154" s="9">
        <v>1000</v>
      </c>
      <c r="I154" s="9"/>
    </row>
    <row r="155" ht="26" customHeight="1" spans="1:9">
      <c r="A155" s="9">
        <v>152</v>
      </c>
      <c r="B155" s="9" t="s">
        <v>344</v>
      </c>
      <c r="C155" s="10" t="s">
        <v>587</v>
      </c>
      <c r="D155" s="290" t="s">
        <v>609</v>
      </c>
      <c r="E155" s="9" t="s">
        <v>28</v>
      </c>
      <c r="F155" s="260">
        <v>7</v>
      </c>
      <c r="G155" s="260" t="s">
        <v>34</v>
      </c>
      <c r="H155" s="9">
        <v>1000</v>
      </c>
      <c r="I155" s="9"/>
    </row>
    <row r="156" ht="26" customHeight="1" spans="1:9">
      <c r="A156" s="9">
        <v>153</v>
      </c>
      <c r="B156" s="9" t="s">
        <v>344</v>
      </c>
      <c r="C156" s="10" t="s">
        <v>587</v>
      </c>
      <c r="D156" s="290" t="s">
        <v>610</v>
      </c>
      <c r="E156" s="9" t="s">
        <v>28</v>
      </c>
      <c r="F156" s="260">
        <v>3</v>
      </c>
      <c r="G156" s="260" t="s">
        <v>34</v>
      </c>
      <c r="H156" s="9">
        <v>1000</v>
      </c>
      <c r="I156" s="9"/>
    </row>
    <row r="157" ht="26" customHeight="1" spans="1:9">
      <c r="A157" s="9">
        <v>154</v>
      </c>
      <c r="B157" s="9" t="s">
        <v>344</v>
      </c>
      <c r="C157" s="291" t="s">
        <v>587</v>
      </c>
      <c r="D157" s="292" t="s">
        <v>611</v>
      </c>
      <c r="E157" s="9" t="s">
        <v>28</v>
      </c>
      <c r="F157" s="293">
        <v>7</v>
      </c>
      <c r="G157" s="293" t="s">
        <v>34</v>
      </c>
      <c r="H157" s="198">
        <v>1000</v>
      </c>
      <c r="I157" s="198"/>
    </row>
    <row r="158" ht="26" customHeight="1" spans="1:9">
      <c r="A158" s="9"/>
      <c r="B158" s="9"/>
      <c r="C158" s="10"/>
      <c r="D158" s="290"/>
      <c r="E158" s="9"/>
      <c r="F158" s="260"/>
      <c r="G158" s="260"/>
      <c r="H158" s="9"/>
      <c r="I158" s="9"/>
    </row>
    <row r="159" ht="35" customHeight="1" spans="1:9">
      <c r="A159" s="9"/>
      <c r="B159" s="294"/>
      <c r="C159" s="294"/>
      <c r="D159" s="294"/>
      <c r="E159" s="294"/>
      <c r="F159" s="294"/>
      <c r="G159" s="294"/>
      <c r="H159" s="198">
        <v>15.734</v>
      </c>
      <c r="I159" s="295"/>
    </row>
  </sheetData>
  <mergeCells count="3">
    <mergeCell ref="A1:I1"/>
    <mergeCell ref="A2:E2"/>
    <mergeCell ref="H2:I2"/>
  </mergeCells>
  <conditionalFormatting sqref="C1">
    <cfRule type="duplicateValues" dxfId="0" priority="27" stopIfTrue="1"/>
  </conditionalFormatting>
  <conditionalFormatting sqref="E4">
    <cfRule type="duplicateValues" dxfId="1" priority="25"/>
  </conditionalFormatting>
  <conditionalFormatting sqref="E5">
    <cfRule type="duplicateValues" dxfId="1" priority="24"/>
  </conditionalFormatting>
  <conditionalFormatting sqref="E6">
    <cfRule type="duplicateValues" dxfId="1" priority="23"/>
  </conditionalFormatting>
  <conditionalFormatting sqref="E7">
    <cfRule type="duplicateValues" dxfId="1" priority="22"/>
  </conditionalFormatting>
  <conditionalFormatting sqref="E8">
    <cfRule type="duplicateValues" dxfId="1" priority="21"/>
  </conditionalFormatting>
  <conditionalFormatting sqref="E9">
    <cfRule type="duplicateValues" dxfId="1" priority="19"/>
  </conditionalFormatting>
  <conditionalFormatting sqref="E10">
    <cfRule type="duplicateValues" dxfId="1" priority="20"/>
  </conditionalFormatting>
  <conditionalFormatting sqref="E11">
    <cfRule type="duplicateValues" dxfId="1" priority="18"/>
  </conditionalFormatting>
  <conditionalFormatting sqref="E12">
    <cfRule type="duplicateValues" dxfId="1" priority="17"/>
  </conditionalFormatting>
  <conditionalFormatting sqref="E13">
    <cfRule type="duplicateValues" dxfId="1" priority="16"/>
  </conditionalFormatting>
  <conditionalFormatting sqref="E14">
    <cfRule type="duplicateValues" dxfId="1" priority="15"/>
  </conditionalFormatting>
  <conditionalFormatting sqref="E15">
    <cfRule type="duplicateValues" dxfId="1" priority="14"/>
  </conditionalFormatting>
  <conditionalFormatting sqref="E16">
    <cfRule type="duplicateValues" dxfId="1" priority="5"/>
  </conditionalFormatting>
  <conditionalFormatting sqref="E17">
    <cfRule type="duplicateValues" dxfId="1" priority="4"/>
  </conditionalFormatting>
  <conditionalFormatting sqref="E18">
    <cfRule type="duplicateValues" dxfId="1" priority="3"/>
  </conditionalFormatting>
  <conditionalFormatting sqref="D77">
    <cfRule type="duplicateValues" dxfId="1" priority="10"/>
  </conditionalFormatting>
  <conditionalFormatting sqref="D78">
    <cfRule type="cellIs" dxfId="2" priority="11" stopIfTrue="1" operator="equal">
      <formula>"重复"</formula>
    </cfRule>
  </conditionalFormatting>
  <conditionalFormatting sqref="D109">
    <cfRule type="duplicateValues" dxfId="1" priority="7"/>
  </conditionalFormatting>
  <conditionalFormatting sqref="D110">
    <cfRule type="cellIs" dxfId="2" priority="8" stopIfTrue="1" operator="equal">
      <formula>"重复"</formula>
    </cfRule>
  </conditionalFormatting>
  <conditionalFormatting sqref="D127">
    <cfRule type="duplicateValues" dxfId="1" priority="2"/>
  </conditionalFormatting>
  <conditionalFormatting sqref="D4:D15">
    <cfRule type="duplicateValues" dxfId="1" priority="26"/>
  </conditionalFormatting>
  <conditionalFormatting sqref="D16:D18">
    <cfRule type="duplicateValues" dxfId="1" priority="6"/>
  </conditionalFormatting>
  <conditionalFormatting sqref="D63:D76">
    <cfRule type="duplicateValues" dxfId="1" priority="12"/>
  </conditionalFormatting>
  <conditionalFormatting sqref="D96:D108">
    <cfRule type="duplicateValues" dxfId="1" priority="9"/>
  </conditionalFormatting>
  <conditionalFormatting sqref="D144:D153">
    <cfRule type="duplicateValues" dxfId="3" priority="13"/>
  </conditionalFormatting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L4" sqref="L4"/>
    </sheetView>
  </sheetViews>
  <sheetFormatPr defaultColWidth="9" defaultRowHeight="43" customHeight="1"/>
  <cols>
    <col min="1" max="1" width="5.625" customWidth="1"/>
    <col min="2" max="2" width="7.375" customWidth="1"/>
    <col min="3" max="3" width="16.25" style="1" customWidth="1"/>
    <col min="4" max="4" width="9.375" customWidth="1"/>
    <col min="5" max="5" width="14.875" customWidth="1"/>
    <col min="6" max="6" width="15.625" customWidth="1"/>
    <col min="7" max="7" width="17.125" customWidth="1"/>
    <col min="8" max="8" width="13" style="2" customWidth="1"/>
    <col min="9" max="9" width="12.375" customWidth="1"/>
  </cols>
  <sheetData>
    <row r="1" customHeight="1" spans="1:9">
      <c r="A1" s="3" t="s">
        <v>2777</v>
      </c>
      <c r="B1" s="3"/>
      <c r="C1" s="3"/>
      <c r="D1" s="3"/>
      <c r="E1" s="3"/>
      <c r="F1" s="3"/>
      <c r="G1" s="3"/>
      <c r="H1" s="4"/>
      <c r="I1" s="3"/>
    </row>
    <row r="2" customHeight="1" spans="1:9">
      <c r="A2" s="5" t="s">
        <v>2778</v>
      </c>
      <c r="B2" s="5"/>
      <c r="C2" s="5"/>
      <c r="D2" s="5"/>
      <c r="E2" s="5"/>
      <c r="F2" s="5"/>
      <c r="G2" s="5"/>
      <c r="H2" s="6"/>
      <c r="I2" s="5"/>
    </row>
    <row r="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2779</v>
      </c>
      <c r="F3" s="7" t="s">
        <v>7</v>
      </c>
      <c r="G3" s="7" t="s">
        <v>8</v>
      </c>
      <c r="H3" s="8" t="s">
        <v>9</v>
      </c>
      <c r="I3" s="7" t="s">
        <v>10</v>
      </c>
    </row>
    <row r="4" ht="30" customHeight="1" spans="1:9">
      <c r="A4" s="9">
        <v>1</v>
      </c>
      <c r="B4" s="9" t="s">
        <v>2780</v>
      </c>
      <c r="C4" s="10" t="s">
        <v>2781</v>
      </c>
      <c r="D4" s="9" t="s">
        <v>2782</v>
      </c>
      <c r="E4" s="9" t="s">
        <v>1360</v>
      </c>
      <c r="F4" s="9">
        <v>4</v>
      </c>
      <c r="G4" s="9" t="s">
        <v>2783</v>
      </c>
      <c r="H4" s="11">
        <v>1000</v>
      </c>
      <c r="I4" s="9"/>
    </row>
    <row r="5" ht="30" customHeight="1" spans="1:9">
      <c r="A5" s="9">
        <v>2</v>
      </c>
      <c r="B5" s="9" t="s">
        <v>2780</v>
      </c>
      <c r="C5" s="10" t="s">
        <v>2781</v>
      </c>
      <c r="D5" s="9" t="s">
        <v>2784</v>
      </c>
      <c r="E5" s="9" t="s">
        <v>1360</v>
      </c>
      <c r="F5" s="9">
        <v>5</v>
      </c>
      <c r="G5" s="9" t="s">
        <v>2785</v>
      </c>
      <c r="H5" s="11">
        <v>500</v>
      </c>
      <c r="I5" s="9"/>
    </row>
    <row r="6" ht="30" customHeight="1" spans="1:9">
      <c r="A6" s="9">
        <v>3</v>
      </c>
      <c r="B6" s="9" t="s">
        <v>2780</v>
      </c>
      <c r="C6" s="10" t="s">
        <v>2781</v>
      </c>
      <c r="D6" s="9" t="s">
        <v>2786</v>
      </c>
      <c r="E6" s="9" t="s">
        <v>1360</v>
      </c>
      <c r="F6" s="9">
        <v>1</v>
      </c>
      <c r="G6" s="9" t="s">
        <v>2787</v>
      </c>
      <c r="H6" s="11">
        <v>1000</v>
      </c>
      <c r="I6" s="9"/>
    </row>
    <row r="7" ht="30" customHeight="1" spans="1:9">
      <c r="A7" s="9">
        <v>4</v>
      </c>
      <c r="B7" s="9" t="s">
        <v>2780</v>
      </c>
      <c r="C7" s="10" t="s">
        <v>2781</v>
      </c>
      <c r="D7" s="9" t="s">
        <v>2788</v>
      </c>
      <c r="E7" s="9" t="s">
        <v>14</v>
      </c>
      <c r="F7" s="9">
        <v>2</v>
      </c>
      <c r="G7" s="9" t="s">
        <v>1226</v>
      </c>
      <c r="H7" s="11">
        <v>1000</v>
      </c>
      <c r="I7" s="9"/>
    </row>
    <row r="8" ht="30" customHeight="1" spans="1:9">
      <c r="A8" s="9">
        <v>5</v>
      </c>
      <c r="B8" s="9" t="s">
        <v>2780</v>
      </c>
      <c r="C8" s="10" t="s">
        <v>2781</v>
      </c>
      <c r="D8" s="9" t="s">
        <v>2789</v>
      </c>
      <c r="E8" s="9" t="s">
        <v>1360</v>
      </c>
      <c r="F8" s="9">
        <v>4</v>
      </c>
      <c r="G8" s="9" t="s">
        <v>2787</v>
      </c>
      <c r="H8" s="11">
        <v>1000</v>
      </c>
      <c r="I8" s="9"/>
    </row>
    <row r="9" ht="30" customHeight="1" spans="1:9">
      <c r="A9" s="9">
        <v>6</v>
      </c>
      <c r="B9" s="9" t="s">
        <v>2780</v>
      </c>
      <c r="C9" s="10" t="s">
        <v>2781</v>
      </c>
      <c r="D9" s="9" t="s">
        <v>2790</v>
      </c>
      <c r="E9" s="9" t="s">
        <v>14</v>
      </c>
      <c r="F9" s="9">
        <v>4</v>
      </c>
      <c r="G9" s="9" t="s">
        <v>2791</v>
      </c>
      <c r="H9" s="11">
        <v>1500</v>
      </c>
      <c r="I9" s="9"/>
    </row>
    <row r="10" ht="30" customHeight="1" spans="1:9">
      <c r="A10" s="9">
        <v>7</v>
      </c>
      <c r="B10" s="9" t="s">
        <v>2780</v>
      </c>
      <c r="C10" s="10" t="s">
        <v>2781</v>
      </c>
      <c r="D10" s="9" t="s">
        <v>2792</v>
      </c>
      <c r="E10" s="9" t="s">
        <v>1360</v>
      </c>
      <c r="F10" s="9">
        <v>7</v>
      </c>
      <c r="G10" s="9" t="s">
        <v>2787</v>
      </c>
      <c r="H10" s="11">
        <v>1000</v>
      </c>
      <c r="I10" s="9"/>
    </row>
    <row r="11" ht="30" customHeight="1" spans="1:9">
      <c r="A11" s="9">
        <v>8</v>
      </c>
      <c r="B11" s="9" t="s">
        <v>2780</v>
      </c>
      <c r="C11" s="10" t="s">
        <v>2781</v>
      </c>
      <c r="D11" s="9" t="s">
        <v>2793</v>
      </c>
      <c r="E11" s="9" t="s">
        <v>14</v>
      </c>
      <c r="F11" s="9">
        <v>7</v>
      </c>
      <c r="G11" s="9" t="s">
        <v>2794</v>
      </c>
      <c r="H11" s="11">
        <v>1500</v>
      </c>
      <c r="I11" s="9"/>
    </row>
    <row r="12" ht="30" customHeight="1" spans="1:9">
      <c r="A12" s="9">
        <v>9</v>
      </c>
      <c r="B12" s="9" t="s">
        <v>2780</v>
      </c>
      <c r="C12" s="10" t="s">
        <v>2781</v>
      </c>
      <c r="D12" s="9" t="s">
        <v>2795</v>
      </c>
      <c r="E12" s="9" t="s">
        <v>14</v>
      </c>
      <c r="F12" s="9">
        <v>6</v>
      </c>
      <c r="G12" s="9" t="s">
        <v>2796</v>
      </c>
      <c r="H12" s="11">
        <v>1300</v>
      </c>
      <c r="I12" s="9"/>
    </row>
    <row r="13" ht="30" customHeight="1" spans="1:9">
      <c r="A13" s="9">
        <v>10</v>
      </c>
      <c r="B13" s="9" t="s">
        <v>2780</v>
      </c>
      <c r="C13" s="10" t="s">
        <v>2781</v>
      </c>
      <c r="D13" s="9" t="s">
        <v>2797</v>
      </c>
      <c r="E13" s="9" t="s">
        <v>14</v>
      </c>
      <c r="F13" s="9">
        <v>5</v>
      </c>
      <c r="G13" s="9" t="s">
        <v>2796</v>
      </c>
      <c r="H13" s="11">
        <v>1300</v>
      </c>
      <c r="I13" s="9"/>
    </row>
    <row r="14" ht="30" customHeight="1" spans="1:9">
      <c r="A14" s="9">
        <v>11</v>
      </c>
      <c r="B14" s="9" t="s">
        <v>2780</v>
      </c>
      <c r="C14" s="10" t="s">
        <v>2781</v>
      </c>
      <c r="D14" s="9" t="s">
        <v>2798</v>
      </c>
      <c r="E14" s="9" t="s">
        <v>1360</v>
      </c>
      <c r="F14" s="9">
        <v>5</v>
      </c>
      <c r="G14" s="9" t="s">
        <v>2799</v>
      </c>
      <c r="H14" s="11">
        <v>1000</v>
      </c>
      <c r="I14" s="12"/>
    </row>
    <row r="15" ht="30" customHeight="1" spans="1:9">
      <c r="A15" s="9">
        <v>12</v>
      </c>
      <c r="B15" s="9" t="s">
        <v>2780</v>
      </c>
      <c r="C15" s="10" t="s">
        <v>2781</v>
      </c>
      <c r="D15" s="9" t="s">
        <v>2800</v>
      </c>
      <c r="E15" s="9" t="s">
        <v>1360</v>
      </c>
      <c r="F15" s="9">
        <v>6</v>
      </c>
      <c r="G15" s="9" t="s">
        <v>2801</v>
      </c>
      <c r="H15" s="11">
        <v>1000</v>
      </c>
      <c r="I15" s="12"/>
    </row>
    <row r="16" ht="30" customHeight="1" spans="1:9">
      <c r="A16" s="9">
        <v>13</v>
      </c>
      <c r="B16" s="9" t="s">
        <v>2780</v>
      </c>
      <c r="C16" s="10" t="s">
        <v>2781</v>
      </c>
      <c r="D16" s="9" t="s">
        <v>2802</v>
      </c>
      <c r="E16" s="9" t="s">
        <v>1360</v>
      </c>
      <c r="F16" s="9">
        <v>5</v>
      </c>
      <c r="G16" s="9" t="s">
        <v>2785</v>
      </c>
      <c r="H16" s="11">
        <v>500</v>
      </c>
      <c r="I16" s="12"/>
    </row>
    <row r="17" ht="30" customHeight="1" spans="1:9">
      <c r="A17" s="9">
        <v>14</v>
      </c>
      <c r="B17" s="9" t="s">
        <v>2780</v>
      </c>
      <c r="C17" s="10" t="s">
        <v>2781</v>
      </c>
      <c r="D17" s="9" t="s">
        <v>2803</v>
      </c>
      <c r="E17" s="9" t="s">
        <v>1360</v>
      </c>
      <c r="F17" s="9">
        <v>6</v>
      </c>
      <c r="G17" s="9" t="s">
        <v>2804</v>
      </c>
      <c r="H17" s="11">
        <v>1000</v>
      </c>
      <c r="I17" s="12"/>
    </row>
    <row r="18" ht="30" customHeight="1" spans="1:9">
      <c r="A18" s="9">
        <v>15</v>
      </c>
      <c r="B18" s="9" t="s">
        <v>2780</v>
      </c>
      <c r="C18" s="10" t="s">
        <v>2781</v>
      </c>
      <c r="D18" s="9" t="s">
        <v>2805</v>
      </c>
      <c r="E18" s="9" t="s">
        <v>1360</v>
      </c>
      <c r="F18" s="9">
        <v>4</v>
      </c>
      <c r="G18" s="9" t="s">
        <v>2806</v>
      </c>
      <c r="H18" s="11">
        <v>300</v>
      </c>
      <c r="I18" s="12"/>
    </row>
    <row r="19" ht="30" customHeight="1" spans="1:9">
      <c r="A19" s="9">
        <v>16</v>
      </c>
      <c r="B19" s="9" t="s">
        <v>2780</v>
      </c>
      <c r="C19" s="10" t="s">
        <v>2781</v>
      </c>
      <c r="D19" s="9" t="s">
        <v>2807</v>
      </c>
      <c r="E19" s="9" t="s">
        <v>1360</v>
      </c>
      <c r="F19" s="9">
        <v>2</v>
      </c>
      <c r="G19" s="9" t="s">
        <v>1226</v>
      </c>
      <c r="H19" s="11">
        <v>1000</v>
      </c>
      <c r="I19" s="12"/>
    </row>
    <row r="20" ht="30" customHeight="1" spans="1:9">
      <c r="A20" s="9">
        <v>17</v>
      </c>
      <c r="B20" s="9" t="s">
        <v>2780</v>
      </c>
      <c r="C20" s="10" t="s">
        <v>2781</v>
      </c>
      <c r="D20" s="9" t="s">
        <v>2808</v>
      </c>
      <c r="E20" s="9" t="s">
        <v>1360</v>
      </c>
      <c r="F20" s="9">
        <v>1</v>
      </c>
      <c r="G20" s="9" t="s">
        <v>2809</v>
      </c>
      <c r="H20" s="11">
        <v>1000</v>
      </c>
      <c r="I20" s="12"/>
    </row>
    <row r="21" ht="30" customHeight="1" spans="1:9">
      <c r="A21" s="9">
        <v>18</v>
      </c>
      <c r="B21" s="9" t="s">
        <v>2780</v>
      </c>
      <c r="C21" s="10" t="s">
        <v>2781</v>
      </c>
      <c r="D21" s="9" t="s">
        <v>2810</v>
      </c>
      <c r="E21" s="9" t="s">
        <v>1360</v>
      </c>
      <c r="F21" s="9">
        <v>7</v>
      </c>
      <c r="G21" s="9" t="s">
        <v>647</v>
      </c>
      <c r="H21" s="11">
        <v>1000</v>
      </c>
      <c r="I21" s="12"/>
    </row>
    <row r="22" ht="30" customHeight="1" spans="1:9">
      <c r="A22" s="9">
        <v>19</v>
      </c>
      <c r="B22" s="9" t="s">
        <v>2780</v>
      </c>
      <c r="C22" s="10" t="s">
        <v>2781</v>
      </c>
      <c r="D22" s="9" t="s">
        <v>2811</v>
      </c>
      <c r="E22" s="9" t="s">
        <v>14</v>
      </c>
      <c r="F22" s="9" t="s">
        <v>362</v>
      </c>
      <c r="G22" s="9" t="s">
        <v>2812</v>
      </c>
      <c r="H22" s="11">
        <v>1500</v>
      </c>
      <c r="I22" s="12"/>
    </row>
    <row r="23" ht="30" customHeight="1" spans="1:9">
      <c r="A23" s="9">
        <v>20</v>
      </c>
      <c r="B23" s="9" t="s">
        <v>2780</v>
      </c>
      <c r="C23" s="10" t="s">
        <v>2781</v>
      </c>
      <c r="D23" s="9" t="s">
        <v>2813</v>
      </c>
      <c r="E23" s="9" t="s">
        <v>1360</v>
      </c>
      <c r="F23" s="9">
        <v>1</v>
      </c>
      <c r="G23" s="9" t="s">
        <v>2814</v>
      </c>
      <c r="H23" s="11">
        <v>1000</v>
      </c>
      <c r="I23" s="12"/>
    </row>
    <row r="24" ht="30" customHeight="1" spans="1:9">
      <c r="A24" s="9">
        <v>21</v>
      </c>
      <c r="B24" s="9" t="s">
        <v>2780</v>
      </c>
      <c r="C24" s="13" t="s">
        <v>2815</v>
      </c>
      <c r="D24" s="14" t="s">
        <v>2816</v>
      </c>
      <c r="E24" s="9" t="s">
        <v>1360</v>
      </c>
      <c r="F24" s="14" t="s">
        <v>287</v>
      </c>
      <c r="G24" s="9" t="s">
        <v>2817</v>
      </c>
      <c r="H24" s="11">
        <v>800</v>
      </c>
      <c r="I24" s="12"/>
    </row>
    <row r="25" ht="30" customHeight="1" spans="1:9">
      <c r="A25" s="9">
        <v>22</v>
      </c>
      <c r="B25" s="9" t="s">
        <v>2780</v>
      </c>
      <c r="C25" s="13" t="s">
        <v>2815</v>
      </c>
      <c r="D25" s="14" t="s">
        <v>2818</v>
      </c>
      <c r="E25" s="9" t="s">
        <v>1360</v>
      </c>
      <c r="F25" s="14" t="s">
        <v>287</v>
      </c>
      <c r="G25" s="9" t="s">
        <v>2819</v>
      </c>
      <c r="H25" s="11">
        <v>800</v>
      </c>
      <c r="I25" s="12"/>
    </row>
    <row r="26" ht="30" customHeight="1" spans="1:9">
      <c r="A26" s="9">
        <v>23</v>
      </c>
      <c r="B26" s="9" t="s">
        <v>2780</v>
      </c>
      <c r="C26" s="13" t="s">
        <v>2815</v>
      </c>
      <c r="D26" s="14" t="s">
        <v>2820</v>
      </c>
      <c r="E26" s="9" t="s">
        <v>1360</v>
      </c>
      <c r="F26" s="14" t="s">
        <v>287</v>
      </c>
      <c r="G26" s="9" t="s">
        <v>34</v>
      </c>
      <c r="H26" s="11">
        <v>1000</v>
      </c>
      <c r="I26" s="12"/>
    </row>
    <row r="27" ht="30" customHeight="1" spans="1:9">
      <c r="A27" s="9">
        <v>24</v>
      </c>
      <c r="B27" s="9" t="s">
        <v>2780</v>
      </c>
      <c r="C27" s="13" t="s">
        <v>2815</v>
      </c>
      <c r="D27" s="14" t="s">
        <v>2821</v>
      </c>
      <c r="E27" s="9" t="s">
        <v>1360</v>
      </c>
      <c r="F27" s="9">
        <v>4</v>
      </c>
      <c r="G27" s="9" t="s">
        <v>2822</v>
      </c>
      <c r="H27" s="11">
        <v>500</v>
      </c>
      <c r="I27" s="12"/>
    </row>
    <row r="28" ht="30" customHeight="1" spans="1:9">
      <c r="A28" s="9">
        <v>25</v>
      </c>
      <c r="B28" s="9" t="s">
        <v>2780</v>
      </c>
      <c r="C28" s="13" t="s">
        <v>2823</v>
      </c>
      <c r="D28" s="9" t="s">
        <v>2824</v>
      </c>
      <c r="E28" s="9" t="s">
        <v>14</v>
      </c>
      <c r="F28" s="9">
        <v>4</v>
      </c>
      <c r="G28" s="9" t="s">
        <v>2825</v>
      </c>
      <c r="H28" s="11">
        <v>1500</v>
      </c>
      <c r="I28" s="12"/>
    </row>
    <row r="29" ht="30" customHeight="1" spans="1:9">
      <c r="A29" s="9">
        <v>26</v>
      </c>
      <c r="B29" s="9" t="s">
        <v>2780</v>
      </c>
      <c r="C29" s="13" t="s">
        <v>2823</v>
      </c>
      <c r="D29" s="9" t="s">
        <v>2826</v>
      </c>
      <c r="E29" s="9" t="s">
        <v>14</v>
      </c>
      <c r="F29" s="9">
        <v>2</v>
      </c>
      <c r="G29" s="9" t="s">
        <v>2827</v>
      </c>
      <c r="H29" s="11">
        <v>1500</v>
      </c>
      <c r="I29" s="12"/>
    </row>
    <row r="30" ht="30" customHeight="1" spans="1:9">
      <c r="A30" s="9">
        <v>27</v>
      </c>
      <c r="B30" s="9" t="s">
        <v>2780</v>
      </c>
      <c r="C30" s="13" t="s">
        <v>2823</v>
      </c>
      <c r="D30" s="9" t="s">
        <v>2828</v>
      </c>
      <c r="E30" s="9" t="s">
        <v>14</v>
      </c>
      <c r="F30" s="9">
        <v>2</v>
      </c>
      <c r="G30" s="9" t="s">
        <v>391</v>
      </c>
      <c r="H30" s="11">
        <v>1500</v>
      </c>
      <c r="I30" s="12"/>
    </row>
    <row r="31" ht="30" customHeight="1" spans="1:9">
      <c r="A31" s="9">
        <v>28</v>
      </c>
      <c r="B31" s="9" t="s">
        <v>2780</v>
      </c>
      <c r="C31" s="13" t="s">
        <v>2823</v>
      </c>
      <c r="D31" s="9" t="s">
        <v>2829</v>
      </c>
      <c r="E31" s="9" t="s">
        <v>1360</v>
      </c>
      <c r="F31" s="9">
        <v>3</v>
      </c>
      <c r="G31" s="9" t="s">
        <v>2830</v>
      </c>
      <c r="H31" s="11">
        <v>1000</v>
      </c>
      <c r="I31" s="12"/>
    </row>
    <row r="32" ht="30" customHeight="1" spans="1:9">
      <c r="A32" s="9">
        <v>29</v>
      </c>
      <c r="B32" s="9" t="s">
        <v>2780</v>
      </c>
      <c r="C32" s="9" t="s">
        <v>2831</v>
      </c>
      <c r="D32" s="9" t="s">
        <v>2832</v>
      </c>
      <c r="E32" s="9" t="s">
        <v>14</v>
      </c>
      <c r="F32" s="9">
        <v>6</v>
      </c>
      <c r="G32" s="9" t="s">
        <v>2833</v>
      </c>
      <c r="H32" s="11">
        <v>1500</v>
      </c>
      <c r="I32" s="12"/>
    </row>
    <row r="33" ht="30" customHeight="1" spans="1:9">
      <c r="A33" s="9">
        <v>30</v>
      </c>
      <c r="B33" s="9" t="s">
        <v>2780</v>
      </c>
      <c r="C33" s="9" t="s">
        <v>2831</v>
      </c>
      <c r="D33" s="9" t="s">
        <v>2834</v>
      </c>
      <c r="E33" s="9" t="s">
        <v>14</v>
      </c>
      <c r="F33" s="9">
        <v>4</v>
      </c>
      <c r="G33" s="9" t="s">
        <v>2835</v>
      </c>
      <c r="H33" s="11">
        <v>1500</v>
      </c>
      <c r="I33" s="12"/>
    </row>
    <row r="34" ht="30" customHeight="1" spans="1:9">
      <c r="A34" s="9">
        <v>31</v>
      </c>
      <c r="B34" s="9" t="s">
        <v>2780</v>
      </c>
      <c r="C34" s="9" t="s">
        <v>2831</v>
      </c>
      <c r="D34" s="9" t="s">
        <v>2836</v>
      </c>
      <c r="E34" s="9" t="s">
        <v>14</v>
      </c>
      <c r="F34" s="9">
        <v>5</v>
      </c>
      <c r="G34" s="9" t="s">
        <v>2837</v>
      </c>
      <c r="H34" s="11">
        <v>1500</v>
      </c>
      <c r="I34" s="12"/>
    </row>
    <row r="35" ht="30" customHeight="1" spans="1:9">
      <c r="A35" s="9">
        <v>32</v>
      </c>
      <c r="B35" s="9" t="s">
        <v>2780</v>
      </c>
      <c r="C35" s="9" t="s">
        <v>2831</v>
      </c>
      <c r="D35" s="9" t="s">
        <v>2838</v>
      </c>
      <c r="E35" s="9" t="s">
        <v>14</v>
      </c>
      <c r="F35" s="9">
        <v>4</v>
      </c>
      <c r="G35" s="9" t="s">
        <v>2839</v>
      </c>
      <c r="H35" s="11">
        <v>800</v>
      </c>
      <c r="I35" s="12"/>
    </row>
    <row r="36" ht="30" customHeight="1" spans="1:9">
      <c r="A36" s="9">
        <v>33</v>
      </c>
      <c r="B36" s="9" t="s">
        <v>2780</v>
      </c>
      <c r="C36" s="9" t="s">
        <v>2831</v>
      </c>
      <c r="D36" s="9" t="s">
        <v>2840</v>
      </c>
      <c r="E36" s="9" t="s">
        <v>14</v>
      </c>
      <c r="F36" s="9">
        <v>6</v>
      </c>
      <c r="G36" s="9" t="s">
        <v>2841</v>
      </c>
      <c r="H36" s="11">
        <v>1500</v>
      </c>
      <c r="I36" s="12"/>
    </row>
    <row r="37" ht="30" customHeight="1" spans="1:9">
      <c r="A37" s="9">
        <v>34</v>
      </c>
      <c r="B37" s="9" t="s">
        <v>2780</v>
      </c>
      <c r="C37" s="13" t="s">
        <v>2842</v>
      </c>
      <c r="D37" s="9" t="s">
        <v>2843</v>
      </c>
      <c r="E37" s="9" t="s">
        <v>14</v>
      </c>
      <c r="F37" s="9">
        <v>2</v>
      </c>
      <c r="G37" s="9" t="s">
        <v>647</v>
      </c>
      <c r="H37" s="11">
        <v>1500</v>
      </c>
      <c r="I37" s="12"/>
    </row>
    <row r="38" ht="30" customHeight="1" spans="1:9">
      <c r="A38" s="9">
        <v>35</v>
      </c>
      <c r="B38" s="9" t="s">
        <v>2780</v>
      </c>
      <c r="C38" s="13" t="s">
        <v>2842</v>
      </c>
      <c r="D38" s="9" t="s">
        <v>2844</v>
      </c>
      <c r="E38" s="9" t="s">
        <v>14</v>
      </c>
      <c r="F38" s="9">
        <v>3</v>
      </c>
      <c r="G38" s="9" t="s">
        <v>2845</v>
      </c>
      <c r="H38" s="11">
        <v>1500</v>
      </c>
      <c r="I38" s="12"/>
    </row>
    <row r="39" ht="30" customHeight="1" spans="1:9">
      <c r="A39" s="9">
        <v>36</v>
      </c>
      <c r="B39" s="9" t="s">
        <v>2780</v>
      </c>
      <c r="C39" s="13" t="s">
        <v>2842</v>
      </c>
      <c r="D39" s="9" t="s">
        <v>2846</v>
      </c>
      <c r="E39" s="9" t="s">
        <v>14</v>
      </c>
      <c r="F39" s="9">
        <v>4</v>
      </c>
      <c r="G39" s="9" t="s">
        <v>2847</v>
      </c>
      <c r="H39" s="11">
        <v>1370</v>
      </c>
      <c r="I39" s="12"/>
    </row>
    <row r="40" ht="30" customHeight="1" spans="1:9">
      <c r="A40" s="9">
        <v>37</v>
      </c>
      <c r="B40" s="9" t="s">
        <v>2780</v>
      </c>
      <c r="C40" s="13" t="s">
        <v>2842</v>
      </c>
      <c r="D40" s="9" t="s">
        <v>2848</v>
      </c>
      <c r="E40" s="9" t="s">
        <v>14</v>
      </c>
      <c r="F40" s="9">
        <v>4</v>
      </c>
      <c r="G40" s="9" t="s">
        <v>2849</v>
      </c>
      <c r="H40" s="11">
        <v>1500</v>
      </c>
      <c r="I40" s="12"/>
    </row>
    <row r="41" ht="30" customHeight="1" spans="1:9">
      <c r="A41" s="9">
        <v>38</v>
      </c>
      <c r="B41" s="9" t="s">
        <v>2780</v>
      </c>
      <c r="C41" s="13" t="s">
        <v>2842</v>
      </c>
      <c r="D41" s="9" t="s">
        <v>2850</v>
      </c>
      <c r="E41" s="9" t="s">
        <v>14</v>
      </c>
      <c r="F41" s="9">
        <v>2</v>
      </c>
      <c r="G41" s="9" t="s">
        <v>2851</v>
      </c>
      <c r="H41" s="11">
        <v>1500</v>
      </c>
      <c r="I41" s="12"/>
    </row>
    <row r="42" ht="30" customHeight="1" spans="1:9">
      <c r="A42" s="9">
        <v>39</v>
      </c>
      <c r="B42" s="9" t="s">
        <v>2780</v>
      </c>
      <c r="C42" s="13" t="s">
        <v>2842</v>
      </c>
      <c r="D42" s="9" t="s">
        <v>2852</v>
      </c>
      <c r="E42" s="9" t="s">
        <v>14</v>
      </c>
      <c r="F42" s="9">
        <v>5</v>
      </c>
      <c r="G42" s="9" t="s">
        <v>2853</v>
      </c>
      <c r="H42" s="11">
        <v>620</v>
      </c>
      <c r="I42" s="12"/>
    </row>
    <row r="43" ht="30" customHeight="1" spans="1:9">
      <c r="A43" s="9">
        <v>40</v>
      </c>
      <c r="B43" s="9" t="s">
        <v>2780</v>
      </c>
      <c r="C43" s="13" t="s">
        <v>2842</v>
      </c>
      <c r="D43" s="9" t="s">
        <v>2854</v>
      </c>
      <c r="E43" s="9" t="s">
        <v>14</v>
      </c>
      <c r="F43" s="9">
        <v>5</v>
      </c>
      <c r="G43" s="9" t="s">
        <v>2855</v>
      </c>
      <c r="H43" s="11">
        <v>560</v>
      </c>
      <c r="I43" s="12"/>
    </row>
    <row r="44" ht="30" customHeight="1" spans="1:9">
      <c r="A44" s="9">
        <v>41</v>
      </c>
      <c r="B44" s="9" t="s">
        <v>2780</v>
      </c>
      <c r="C44" s="10" t="s">
        <v>2856</v>
      </c>
      <c r="D44" s="9" t="s">
        <v>2857</v>
      </c>
      <c r="E44" s="9" t="s">
        <v>14</v>
      </c>
      <c r="F44" s="9" t="s">
        <v>287</v>
      </c>
      <c r="G44" s="9" t="s">
        <v>412</v>
      </c>
      <c r="H44" s="11">
        <v>1000</v>
      </c>
      <c r="I44" s="9"/>
    </row>
    <row r="45" ht="30" customHeight="1" spans="1:9">
      <c r="A45" s="9">
        <v>42</v>
      </c>
      <c r="B45" s="9" t="s">
        <v>2780</v>
      </c>
      <c r="C45" s="10" t="s">
        <v>2858</v>
      </c>
      <c r="D45" s="9" t="s">
        <v>2859</v>
      </c>
      <c r="E45" s="9" t="s">
        <v>14</v>
      </c>
      <c r="F45" s="9">
        <v>4</v>
      </c>
      <c r="G45" s="9" t="s">
        <v>1937</v>
      </c>
      <c r="H45" s="11">
        <v>800</v>
      </c>
      <c r="I45" s="9"/>
    </row>
    <row r="46" ht="30" customHeight="1" spans="1:9">
      <c r="A46" s="9">
        <v>43</v>
      </c>
      <c r="B46" s="9" t="s">
        <v>2780</v>
      </c>
      <c r="C46" s="10" t="s">
        <v>2858</v>
      </c>
      <c r="D46" s="9" t="s">
        <v>2860</v>
      </c>
      <c r="E46" s="9" t="s">
        <v>14</v>
      </c>
      <c r="F46" s="9">
        <v>3</v>
      </c>
      <c r="G46" s="9" t="s">
        <v>2231</v>
      </c>
      <c r="H46" s="11">
        <v>1500</v>
      </c>
      <c r="I46" s="9"/>
    </row>
    <row r="47" ht="30" customHeight="1" spans="1:9">
      <c r="A47" s="9">
        <v>44</v>
      </c>
      <c r="B47" s="9" t="s">
        <v>2780</v>
      </c>
      <c r="C47" s="10" t="s">
        <v>2858</v>
      </c>
      <c r="D47" s="9" t="s">
        <v>2861</v>
      </c>
      <c r="E47" s="9" t="s">
        <v>14</v>
      </c>
      <c r="F47" s="9">
        <v>5</v>
      </c>
      <c r="G47" s="9" t="s">
        <v>2862</v>
      </c>
      <c r="H47" s="11">
        <v>1200</v>
      </c>
      <c r="I47" s="9"/>
    </row>
    <row r="48" ht="30" customHeight="1" spans="1:9">
      <c r="A48" s="9">
        <v>45</v>
      </c>
      <c r="B48" s="9" t="s">
        <v>2780</v>
      </c>
      <c r="C48" s="10" t="s">
        <v>2858</v>
      </c>
      <c r="D48" s="9" t="s">
        <v>2863</v>
      </c>
      <c r="E48" s="9" t="s">
        <v>14</v>
      </c>
      <c r="F48" s="9">
        <v>6</v>
      </c>
      <c r="G48" s="9" t="s">
        <v>2864</v>
      </c>
      <c r="H48" s="11">
        <v>1500</v>
      </c>
      <c r="I48" s="9"/>
    </row>
    <row r="49" ht="30" customHeight="1" spans="1:9">
      <c r="A49" s="9">
        <v>46</v>
      </c>
      <c r="B49" s="9" t="s">
        <v>2780</v>
      </c>
      <c r="C49" s="10" t="s">
        <v>2858</v>
      </c>
      <c r="D49" s="9" t="s">
        <v>2865</v>
      </c>
      <c r="E49" s="9" t="s">
        <v>14</v>
      </c>
      <c r="F49" s="9">
        <v>5</v>
      </c>
      <c r="G49" s="9" t="s">
        <v>412</v>
      </c>
      <c r="H49" s="11">
        <v>1000</v>
      </c>
      <c r="I49" s="9"/>
    </row>
    <row r="50" ht="30" customHeight="1" spans="1:9">
      <c r="A50" s="9">
        <v>47</v>
      </c>
      <c r="B50" s="9" t="s">
        <v>2780</v>
      </c>
      <c r="C50" s="10" t="s">
        <v>2858</v>
      </c>
      <c r="D50" s="9" t="s">
        <v>2866</v>
      </c>
      <c r="E50" s="9" t="s">
        <v>1360</v>
      </c>
      <c r="F50" s="9">
        <v>2</v>
      </c>
      <c r="G50" s="9" t="s">
        <v>1912</v>
      </c>
      <c r="H50" s="11">
        <v>1000</v>
      </c>
      <c r="I50" s="9"/>
    </row>
    <row r="51" ht="30" customHeight="1" spans="1:9">
      <c r="A51" s="9">
        <v>48</v>
      </c>
      <c r="B51" s="9" t="s">
        <v>2780</v>
      </c>
      <c r="C51" s="10" t="s">
        <v>2858</v>
      </c>
      <c r="D51" s="9" t="s">
        <v>2867</v>
      </c>
      <c r="E51" s="9" t="s">
        <v>1360</v>
      </c>
      <c r="F51" s="9">
        <v>4</v>
      </c>
      <c r="G51" s="9" t="s">
        <v>412</v>
      </c>
      <c r="H51" s="11">
        <v>1000</v>
      </c>
      <c r="I51" s="9"/>
    </row>
    <row r="52" ht="30" customHeight="1" spans="1:9">
      <c r="A52" s="9">
        <v>49</v>
      </c>
      <c r="B52" s="9" t="s">
        <v>2780</v>
      </c>
      <c r="C52" s="10" t="s">
        <v>2858</v>
      </c>
      <c r="D52" s="9" t="s">
        <v>2868</v>
      </c>
      <c r="E52" s="9" t="s">
        <v>1360</v>
      </c>
      <c r="F52" s="9">
        <v>3</v>
      </c>
      <c r="G52" s="9" t="s">
        <v>391</v>
      </c>
      <c r="H52" s="11">
        <v>1000</v>
      </c>
      <c r="I52" s="9"/>
    </row>
    <row r="53" ht="30" customHeight="1" spans="1:9">
      <c r="A53" s="9">
        <v>50</v>
      </c>
      <c r="B53" s="9" t="s">
        <v>2780</v>
      </c>
      <c r="C53" s="10" t="s">
        <v>2858</v>
      </c>
      <c r="D53" s="9" t="s">
        <v>2869</v>
      </c>
      <c r="E53" s="9" t="s">
        <v>1360</v>
      </c>
      <c r="F53" s="9">
        <v>4</v>
      </c>
      <c r="G53" s="9" t="s">
        <v>412</v>
      </c>
      <c r="H53" s="11">
        <v>1000</v>
      </c>
      <c r="I53" s="9"/>
    </row>
    <row r="54" ht="30" customHeight="1" spans="1:9">
      <c r="A54" s="9">
        <v>51</v>
      </c>
      <c r="B54" s="9" t="s">
        <v>2780</v>
      </c>
      <c r="C54" s="10" t="s">
        <v>2858</v>
      </c>
      <c r="D54" s="9" t="s">
        <v>2870</v>
      </c>
      <c r="E54" s="9" t="s">
        <v>1360</v>
      </c>
      <c r="F54" s="9">
        <v>3</v>
      </c>
      <c r="G54" s="9" t="s">
        <v>412</v>
      </c>
      <c r="H54" s="11">
        <v>1000</v>
      </c>
      <c r="I54" s="9"/>
    </row>
    <row r="55" ht="30" customHeight="1" spans="1:9">
      <c r="A55" s="9">
        <v>52</v>
      </c>
      <c r="B55" s="9" t="s">
        <v>2780</v>
      </c>
      <c r="C55" s="10" t="s">
        <v>2858</v>
      </c>
      <c r="D55" s="9" t="s">
        <v>2871</v>
      </c>
      <c r="E55" s="9" t="s">
        <v>1360</v>
      </c>
      <c r="F55" s="9">
        <v>2</v>
      </c>
      <c r="G55" s="9" t="s">
        <v>412</v>
      </c>
      <c r="H55" s="11">
        <v>1000</v>
      </c>
      <c r="I55" s="9"/>
    </row>
    <row r="56" ht="30" customHeight="1" spans="1:9">
      <c r="A56" s="9">
        <v>53</v>
      </c>
      <c r="B56" s="9" t="s">
        <v>2780</v>
      </c>
      <c r="C56" s="10" t="s">
        <v>2858</v>
      </c>
      <c r="D56" s="9" t="s">
        <v>2872</v>
      </c>
      <c r="E56" s="9" t="s">
        <v>1360</v>
      </c>
      <c r="F56" s="9">
        <v>5</v>
      </c>
      <c r="G56" s="9" t="s">
        <v>412</v>
      </c>
      <c r="H56" s="11">
        <v>1000</v>
      </c>
      <c r="I56" s="9"/>
    </row>
    <row r="57" ht="30" customHeight="1" spans="1:9">
      <c r="A57" s="9">
        <v>54</v>
      </c>
      <c r="B57" s="9" t="s">
        <v>2780</v>
      </c>
      <c r="C57" s="10" t="s">
        <v>2858</v>
      </c>
      <c r="D57" s="9" t="s">
        <v>2873</v>
      </c>
      <c r="E57" s="9" t="s">
        <v>1360</v>
      </c>
      <c r="F57" s="9">
        <v>2</v>
      </c>
      <c r="G57" s="9" t="s">
        <v>391</v>
      </c>
      <c r="H57" s="11">
        <v>1000</v>
      </c>
      <c r="I57" s="9"/>
    </row>
    <row r="58" ht="30" customHeight="1" spans="1:9">
      <c r="A58" s="9">
        <v>55</v>
      </c>
      <c r="B58" s="9" t="s">
        <v>2780</v>
      </c>
      <c r="C58" s="10" t="s">
        <v>2858</v>
      </c>
      <c r="D58" s="9" t="s">
        <v>2874</v>
      </c>
      <c r="E58" s="9" t="s">
        <v>1360</v>
      </c>
      <c r="F58" s="9">
        <v>5</v>
      </c>
      <c r="G58" s="9" t="s">
        <v>2875</v>
      </c>
      <c r="H58" s="11">
        <v>1000</v>
      </c>
      <c r="I58" s="9"/>
    </row>
    <row r="59" ht="30" customHeight="1" spans="1:9">
      <c r="A59" s="9">
        <v>56</v>
      </c>
      <c r="B59" s="9" t="s">
        <v>2780</v>
      </c>
      <c r="C59" s="10" t="s">
        <v>2858</v>
      </c>
      <c r="D59" s="9" t="s">
        <v>2876</v>
      </c>
      <c r="E59" s="9" t="s">
        <v>1360</v>
      </c>
      <c r="F59" s="9">
        <v>2</v>
      </c>
      <c r="G59" s="9" t="s">
        <v>412</v>
      </c>
      <c r="H59" s="11">
        <v>1000</v>
      </c>
      <c r="I59" s="9"/>
    </row>
    <row r="60" ht="30" customHeight="1" spans="1:9">
      <c r="A60" s="9">
        <v>57</v>
      </c>
      <c r="B60" s="9" t="s">
        <v>2780</v>
      </c>
      <c r="C60" s="10" t="s">
        <v>2858</v>
      </c>
      <c r="D60" s="9" t="s">
        <v>2877</v>
      </c>
      <c r="E60" s="9" t="s">
        <v>14</v>
      </c>
      <c r="F60" s="9">
        <v>5</v>
      </c>
      <c r="G60" s="9" t="s">
        <v>412</v>
      </c>
      <c r="H60" s="11">
        <v>1000</v>
      </c>
      <c r="I60" s="9"/>
    </row>
    <row r="61" ht="30" customHeight="1" spans="1:9">
      <c r="A61" s="9">
        <v>58</v>
      </c>
      <c r="B61" s="9" t="s">
        <v>2780</v>
      </c>
      <c r="C61" s="15" t="s">
        <v>2878</v>
      </c>
      <c r="D61" s="9" t="s">
        <v>2879</v>
      </c>
      <c r="E61" s="9" t="s">
        <v>14</v>
      </c>
      <c r="F61" s="9">
        <v>3</v>
      </c>
      <c r="G61" s="9" t="s">
        <v>2880</v>
      </c>
      <c r="H61" s="11">
        <v>1500</v>
      </c>
      <c r="I61" s="15"/>
    </row>
    <row r="62" ht="30" customHeight="1" spans="1:9">
      <c r="A62" s="9">
        <v>59</v>
      </c>
      <c r="B62" s="9" t="s">
        <v>2780</v>
      </c>
      <c r="C62" s="15" t="s">
        <v>2878</v>
      </c>
      <c r="D62" s="9" t="s">
        <v>2881</v>
      </c>
      <c r="E62" s="9" t="s">
        <v>14</v>
      </c>
      <c r="F62" s="9">
        <v>4</v>
      </c>
      <c r="G62" s="9" t="s">
        <v>2882</v>
      </c>
      <c r="H62" s="11">
        <v>1500</v>
      </c>
      <c r="I62" s="15"/>
    </row>
    <row r="63" ht="30" customHeight="1" spans="1:9">
      <c r="A63" s="9">
        <v>60</v>
      </c>
      <c r="B63" s="9" t="s">
        <v>2780</v>
      </c>
      <c r="C63" s="15" t="s">
        <v>2878</v>
      </c>
      <c r="D63" s="9" t="s">
        <v>2883</v>
      </c>
      <c r="E63" s="9" t="s">
        <v>14</v>
      </c>
      <c r="F63" s="9">
        <v>3</v>
      </c>
      <c r="G63" s="9" t="s">
        <v>2884</v>
      </c>
      <c r="H63" s="11">
        <v>1500</v>
      </c>
      <c r="I63" s="15"/>
    </row>
    <row r="64" ht="30" customHeight="1" spans="1:9">
      <c r="A64" s="9">
        <v>61</v>
      </c>
      <c r="B64" s="9" t="s">
        <v>2780</v>
      </c>
      <c r="C64" s="15" t="s">
        <v>2878</v>
      </c>
      <c r="D64" s="9" t="s">
        <v>2885</v>
      </c>
      <c r="E64" s="9" t="s">
        <v>1360</v>
      </c>
      <c r="F64" s="9">
        <v>5</v>
      </c>
      <c r="G64" s="9" t="s">
        <v>2886</v>
      </c>
      <c r="H64" s="11">
        <v>1000</v>
      </c>
      <c r="I64" s="15"/>
    </row>
    <row r="65" ht="30" customHeight="1" spans="1:9">
      <c r="A65" s="9">
        <v>62</v>
      </c>
      <c r="B65" s="9" t="s">
        <v>2780</v>
      </c>
      <c r="C65" s="15" t="s">
        <v>2878</v>
      </c>
      <c r="D65" s="9" t="s">
        <v>2887</v>
      </c>
      <c r="E65" s="9" t="s">
        <v>1360</v>
      </c>
      <c r="F65" s="9">
        <v>2</v>
      </c>
      <c r="G65" s="9" t="s">
        <v>2888</v>
      </c>
      <c r="H65" s="11">
        <v>1000</v>
      </c>
      <c r="I65" s="15"/>
    </row>
    <row r="66" ht="30" customHeight="1" spans="1:9">
      <c r="A66" s="9">
        <v>63</v>
      </c>
      <c r="B66" s="9" t="s">
        <v>2780</v>
      </c>
      <c r="C66" s="15" t="s">
        <v>2878</v>
      </c>
      <c r="D66" s="9" t="s">
        <v>2889</v>
      </c>
      <c r="E66" s="9" t="s">
        <v>1360</v>
      </c>
      <c r="F66" s="9">
        <v>2</v>
      </c>
      <c r="G66" s="9" t="s">
        <v>2890</v>
      </c>
      <c r="H66" s="11">
        <v>1000</v>
      </c>
      <c r="I66" s="15"/>
    </row>
    <row r="67" ht="30" customHeight="1" spans="1:9">
      <c r="A67" s="9">
        <v>64</v>
      </c>
      <c r="B67" s="9" t="s">
        <v>2780</v>
      </c>
      <c r="C67" s="15" t="s">
        <v>2878</v>
      </c>
      <c r="D67" s="9" t="s">
        <v>2891</v>
      </c>
      <c r="E67" s="9" t="s">
        <v>1360</v>
      </c>
      <c r="F67" s="9">
        <v>5</v>
      </c>
      <c r="G67" s="9" t="s">
        <v>412</v>
      </c>
      <c r="H67" s="11">
        <v>1000</v>
      </c>
      <c r="I67" s="15"/>
    </row>
    <row r="68" ht="30" customHeight="1" spans="1:9">
      <c r="A68" s="9">
        <v>65</v>
      </c>
      <c r="B68" s="9" t="s">
        <v>2780</v>
      </c>
      <c r="C68" s="15" t="s">
        <v>2878</v>
      </c>
      <c r="D68" s="9" t="s">
        <v>2892</v>
      </c>
      <c r="E68" s="9" t="s">
        <v>14</v>
      </c>
      <c r="F68" s="9" t="s">
        <v>29</v>
      </c>
      <c r="G68" s="9" t="s">
        <v>2893</v>
      </c>
      <c r="H68" s="11">
        <v>1000</v>
      </c>
      <c r="I68" s="15"/>
    </row>
    <row r="69" ht="30" customHeight="1" spans="1:9">
      <c r="A69" s="9">
        <v>66</v>
      </c>
      <c r="B69" s="9" t="s">
        <v>2780</v>
      </c>
      <c r="C69" s="13" t="s">
        <v>2894</v>
      </c>
      <c r="D69" s="9" t="s">
        <v>2895</v>
      </c>
      <c r="E69" s="9" t="s">
        <v>14</v>
      </c>
      <c r="F69" s="9">
        <v>2</v>
      </c>
      <c r="G69" s="9" t="s">
        <v>2896</v>
      </c>
      <c r="H69" s="11">
        <v>1500</v>
      </c>
      <c r="I69" s="16"/>
    </row>
    <row r="70" ht="30" customHeight="1" spans="1:9">
      <c r="A70" s="9">
        <v>67</v>
      </c>
      <c r="B70" s="9" t="s">
        <v>2780</v>
      </c>
      <c r="C70" s="13" t="s">
        <v>2894</v>
      </c>
      <c r="D70" s="9" t="s">
        <v>2897</v>
      </c>
      <c r="E70" s="9" t="s">
        <v>14</v>
      </c>
      <c r="F70" s="9">
        <v>4</v>
      </c>
      <c r="G70" s="9" t="s">
        <v>1571</v>
      </c>
      <c r="H70" s="11">
        <v>1000</v>
      </c>
      <c r="I70" s="16"/>
    </row>
    <row r="71" ht="30" customHeight="1" spans="1:9">
      <c r="A71" s="9">
        <v>68</v>
      </c>
      <c r="B71" s="9" t="s">
        <v>2780</v>
      </c>
      <c r="C71" s="13" t="s">
        <v>2894</v>
      </c>
      <c r="D71" s="9" t="s">
        <v>2898</v>
      </c>
      <c r="E71" s="9" t="s">
        <v>1360</v>
      </c>
      <c r="F71" s="9">
        <v>3</v>
      </c>
      <c r="G71" s="9" t="s">
        <v>2899</v>
      </c>
      <c r="H71" s="11">
        <v>1000</v>
      </c>
      <c r="I71" s="16"/>
    </row>
    <row r="72" ht="30" customHeight="1" spans="1:9">
      <c r="A72" s="9">
        <v>69</v>
      </c>
      <c r="B72" s="9" t="s">
        <v>2780</v>
      </c>
      <c r="C72" s="13" t="s">
        <v>2894</v>
      </c>
      <c r="D72" s="9" t="s">
        <v>2900</v>
      </c>
      <c r="E72" s="9" t="s">
        <v>14</v>
      </c>
      <c r="F72" s="9">
        <v>2</v>
      </c>
      <c r="G72" s="9" t="s">
        <v>2901</v>
      </c>
      <c r="H72" s="11">
        <v>1500</v>
      </c>
      <c r="I72" s="16"/>
    </row>
    <row r="73" ht="30" customHeight="1" spans="1:9">
      <c r="A73" s="9">
        <v>70</v>
      </c>
      <c r="B73" s="9" t="s">
        <v>2780</v>
      </c>
      <c r="C73" s="13" t="s">
        <v>2894</v>
      </c>
      <c r="D73" s="9" t="s">
        <v>2902</v>
      </c>
      <c r="E73" s="9" t="s">
        <v>14</v>
      </c>
      <c r="F73" s="9">
        <v>3</v>
      </c>
      <c r="G73" s="9" t="s">
        <v>1571</v>
      </c>
      <c r="H73" s="11">
        <v>1000</v>
      </c>
      <c r="I73" s="16"/>
    </row>
    <row r="74" ht="30" customHeight="1" spans="1:9">
      <c r="A74" s="9">
        <v>71</v>
      </c>
      <c r="B74" s="9" t="s">
        <v>2780</v>
      </c>
      <c r="C74" s="13" t="s">
        <v>2894</v>
      </c>
      <c r="D74" s="9" t="s">
        <v>2903</v>
      </c>
      <c r="E74" s="9" t="s">
        <v>1360</v>
      </c>
      <c r="F74" s="9">
        <v>3</v>
      </c>
      <c r="G74" s="9" t="s">
        <v>2901</v>
      </c>
      <c r="H74" s="11">
        <v>1000</v>
      </c>
      <c r="I74" s="16"/>
    </row>
    <row r="75" ht="30" customHeight="1" spans="1:9">
      <c r="A75" s="9">
        <v>72</v>
      </c>
      <c r="B75" s="9" t="s">
        <v>2780</v>
      </c>
      <c r="C75" s="13" t="s">
        <v>2894</v>
      </c>
      <c r="D75" s="9" t="s">
        <v>2904</v>
      </c>
      <c r="E75" s="9" t="s">
        <v>2905</v>
      </c>
      <c r="F75" s="9">
        <v>2</v>
      </c>
      <c r="G75" s="9" t="s">
        <v>2906</v>
      </c>
      <c r="H75" s="11">
        <v>1500</v>
      </c>
      <c r="I75" s="16"/>
    </row>
    <row r="76" ht="30" customHeight="1" spans="1:9">
      <c r="A76" s="9">
        <v>73</v>
      </c>
      <c r="B76" s="9" t="s">
        <v>2780</v>
      </c>
      <c r="C76" s="13" t="s">
        <v>2894</v>
      </c>
      <c r="D76" s="9" t="s">
        <v>2907</v>
      </c>
      <c r="E76" s="9" t="s">
        <v>14</v>
      </c>
      <c r="F76" s="9">
        <v>2</v>
      </c>
      <c r="G76" s="9" t="s">
        <v>1571</v>
      </c>
      <c r="H76" s="11">
        <v>1000</v>
      </c>
      <c r="I76" s="16"/>
    </row>
    <row r="77" ht="30" customHeight="1" spans="1:9">
      <c r="A77" s="9">
        <v>74</v>
      </c>
      <c r="B77" s="9" t="s">
        <v>2780</v>
      </c>
      <c r="C77" s="13" t="s">
        <v>2894</v>
      </c>
      <c r="D77" s="9" t="s">
        <v>2908</v>
      </c>
      <c r="E77" s="9" t="s">
        <v>14</v>
      </c>
      <c r="F77" s="9">
        <v>4</v>
      </c>
      <c r="G77" s="9" t="s">
        <v>1571</v>
      </c>
      <c r="H77" s="11">
        <v>1000</v>
      </c>
      <c r="I77" s="16"/>
    </row>
    <row r="78" ht="30" customHeight="1" spans="1:9">
      <c r="A78" s="9">
        <v>75</v>
      </c>
      <c r="B78" s="9" t="s">
        <v>2780</v>
      </c>
      <c r="C78" s="13" t="s">
        <v>2894</v>
      </c>
      <c r="D78" s="9" t="s">
        <v>1099</v>
      </c>
      <c r="E78" s="9" t="s">
        <v>1360</v>
      </c>
      <c r="F78" s="9">
        <v>4</v>
      </c>
      <c r="G78" s="9" t="s">
        <v>2909</v>
      </c>
      <c r="H78" s="11">
        <v>1000</v>
      </c>
      <c r="I78" s="16"/>
    </row>
    <row r="79" ht="30" customHeight="1" spans="1:9">
      <c r="A79" s="9">
        <v>76</v>
      </c>
      <c r="B79" s="9" t="s">
        <v>2780</v>
      </c>
      <c r="C79" s="13" t="s">
        <v>2894</v>
      </c>
      <c r="D79" s="9" t="s">
        <v>2910</v>
      </c>
      <c r="E79" s="9" t="s">
        <v>14</v>
      </c>
      <c r="F79" s="9">
        <v>2</v>
      </c>
      <c r="G79" s="9" t="s">
        <v>1571</v>
      </c>
      <c r="H79" s="11">
        <v>1000</v>
      </c>
      <c r="I79" s="16"/>
    </row>
    <row r="80" customFormat="1" customHeight="1" spans="1:9">
      <c r="C80" s="1"/>
      <c r="H80" s="17">
        <f>SUM(H4:H79)</f>
        <v>84350</v>
      </c>
    </row>
  </sheetData>
  <mergeCells count="3">
    <mergeCell ref="A1:I1"/>
    <mergeCell ref="A2:E2"/>
    <mergeCell ref="H2:I2"/>
  </mergeCells>
  <conditionalFormatting sqref="C1">
    <cfRule type="duplicateValues" dxfId="0" priority="26" stopIfTrue="1"/>
  </conditionalFormatting>
  <conditionalFormatting sqref="D4:E4">
    <cfRule type="duplicateValues" dxfId="1" priority="25"/>
  </conditionalFormatting>
  <conditionalFormatting sqref="D6:E6">
    <cfRule type="duplicateValues" dxfId="1" priority="19"/>
  </conditionalFormatting>
  <conditionalFormatting sqref="D7:E7">
    <cfRule type="duplicateValues" dxfId="1" priority="20"/>
  </conditionalFormatting>
  <conditionalFormatting sqref="D8:E8">
    <cfRule type="duplicateValues" dxfId="1" priority="24"/>
  </conditionalFormatting>
  <conditionalFormatting sqref="D11:E11">
    <cfRule type="duplicateValues" dxfId="1" priority="22"/>
  </conditionalFormatting>
  <conditionalFormatting sqref="D12:E12">
    <cfRule type="duplicateValues" dxfId="1" priority="18"/>
  </conditionalFormatting>
  <conditionalFormatting sqref="D13:E13">
    <cfRule type="cellIs" dxfId="2" priority="21" stopIfTrue="1" operator="equal">
      <formula>"重复"</formula>
    </cfRule>
  </conditionalFormatting>
  <conditionalFormatting sqref="E44">
    <cfRule type="duplicateValues" dxfId="1" priority="17"/>
  </conditionalFormatting>
  <conditionalFormatting sqref="E46">
    <cfRule type="duplicateValues" dxfId="1" priority="16"/>
  </conditionalFormatting>
  <conditionalFormatting sqref="E47">
    <cfRule type="duplicateValues" dxfId="1" priority="15"/>
  </conditionalFormatting>
  <conditionalFormatting sqref="E49">
    <cfRule type="duplicateValues" dxfId="1" priority="7"/>
  </conditionalFormatting>
  <conditionalFormatting sqref="E50">
    <cfRule type="duplicateValues" dxfId="1" priority="14"/>
  </conditionalFormatting>
  <conditionalFormatting sqref="E52">
    <cfRule type="duplicateValues" dxfId="1" priority="6"/>
  </conditionalFormatting>
  <conditionalFormatting sqref="E53">
    <cfRule type="duplicateValues" dxfId="1" priority="13"/>
  </conditionalFormatting>
  <conditionalFormatting sqref="E55">
    <cfRule type="duplicateValues" dxfId="1" priority="5"/>
  </conditionalFormatting>
  <conditionalFormatting sqref="E56">
    <cfRule type="duplicateValues" dxfId="1" priority="12"/>
  </conditionalFormatting>
  <conditionalFormatting sqref="E58">
    <cfRule type="duplicateValues" dxfId="1" priority="4"/>
  </conditionalFormatting>
  <conditionalFormatting sqref="E59">
    <cfRule type="duplicateValues" dxfId="1" priority="11"/>
  </conditionalFormatting>
  <conditionalFormatting sqref="E61">
    <cfRule type="duplicateValues" dxfId="1" priority="3"/>
  </conditionalFormatting>
  <conditionalFormatting sqref="E62">
    <cfRule type="duplicateValues" dxfId="1" priority="10"/>
  </conditionalFormatting>
  <conditionalFormatting sqref="E64">
    <cfRule type="duplicateValues" dxfId="1" priority="2"/>
  </conditionalFormatting>
  <conditionalFormatting sqref="E65">
    <cfRule type="duplicateValues" dxfId="1" priority="9"/>
  </conditionalFormatting>
  <conditionalFormatting sqref="E67">
    <cfRule type="duplicateValues" dxfId="1" priority="1"/>
  </conditionalFormatting>
  <conditionalFormatting sqref="E68">
    <cfRule type="duplicateValues" dxfId="1" priority="8"/>
  </conditionalFormatting>
  <conditionalFormatting sqref="D9:E10">
    <cfRule type="duplicateValues" dxfId="1" priority="23"/>
  </conditionalFormatting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K4" sqref="K4"/>
    </sheetView>
  </sheetViews>
  <sheetFormatPr defaultColWidth="9" defaultRowHeight="13.5"/>
  <cols>
    <col min="1" max="1" width="5.625" customWidth="1"/>
    <col min="2" max="2" width="7.375" customWidth="1"/>
    <col min="3" max="3" width="16.25" customWidth="1"/>
    <col min="4" max="4" width="9.375" customWidth="1"/>
    <col min="5" max="5" width="14.875" customWidth="1"/>
    <col min="6" max="6" width="15.625" customWidth="1"/>
    <col min="7" max="7" width="17.125" customWidth="1"/>
    <col min="8" max="8" width="13" customWidth="1"/>
    <col min="9" max="9" width="12.375" customWidth="1"/>
  </cols>
  <sheetData>
    <row r="1" ht="37" customHeight="1" spans="1:9">
      <c r="A1" s="3" t="s">
        <v>612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5" t="s">
        <v>613</v>
      </c>
      <c r="B2" s="5"/>
      <c r="C2" s="5"/>
      <c r="D2" s="5"/>
      <c r="E2" s="5"/>
      <c r="F2" s="5"/>
      <c r="G2" s="5"/>
      <c r="H2" s="5"/>
      <c r="I2" s="5"/>
    </row>
    <row r="3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5" customHeight="1" spans="1:9">
      <c r="A4" s="10">
        <v>1</v>
      </c>
      <c r="B4" s="10" t="s">
        <v>614</v>
      </c>
      <c r="C4" s="10" t="s">
        <v>615</v>
      </c>
      <c r="D4" s="10" t="s">
        <v>616</v>
      </c>
      <c r="E4" s="10" t="s">
        <v>14</v>
      </c>
      <c r="F4" s="10">
        <v>4</v>
      </c>
      <c r="G4" s="10" t="s">
        <v>617</v>
      </c>
      <c r="H4" s="10">
        <v>1500</v>
      </c>
      <c r="I4" s="10"/>
    </row>
    <row r="5" ht="35" customHeight="1" spans="1:9">
      <c r="A5" s="10">
        <v>2</v>
      </c>
      <c r="B5" s="10" t="s">
        <v>614</v>
      </c>
      <c r="C5" s="10" t="s">
        <v>615</v>
      </c>
      <c r="D5" s="10" t="s">
        <v>618</v>
      </c>
      <c r="E5" s="10" t="s">
        <v>14</v>
      </c>
      <c r="F5" s="10">
        <v>3</v>
      </c>
      <c r="G5" s="10" t="s">
        <v>619</v>
      </c>
      <c r="H5" s="10">
        <v>1000</v>
      </c>
      <c r="I5" s="10"/>
    </row>
    <row r="6" ht="35" customHeight="1" spans="1:9">
      <c r="A6" s="10">
        <v>3</v>
      </c>
      <c r="B6" s="10" t="s">
        <v>614</v>
      </c>
      <c r="C6" s="10" t="s">
        <v>615</v>
      </c>
      <c r="D6" s="10" t="s">
        <v>620</v>
      </c>
      <c r="E6" s="10" t="s">
        <v>14</v>
      </c>
      <c r="F6" s="10">
        <v>2</v>
      </c>
      <c r="G6" s="10" t="s">
        <v>619</v>
      </c>
      <c r="H6" s="10">
        <v>1000</v>
      </c>
      <c r="I6" s="10"/>
    </row>
    <row r="7" ht="35" customHeight="1" spans="1:9">
      <c r="A7" s="10">
        <v>4</v>
      </c>
      <c r="B7" s="10" t="s">
        <v>614</v>
      </c>
      <c r="C7" s="10" t="s">
        <v>621</v>
      </c>
      <c r="D7" s="10" t="s">
        <v>622</v>
      </c>
      <c r="E7" s="10" t="s">
        <v>14</v>
      </c>
      <c r="F7" s="10">
        <v>6</v>
      </c>
      <c r="G7" s="10" t="s">
        <v>623</v>
      </c>
      <c r="H7" s="10">
        <v>1500</v>
      </c>
      <c r="I7" s="10"/>
    </row>
    <row r="8" ht="35" customHeight="1" spans="1:9">
      <c r="A8" s="10">
        <v>5</v>
      </c>
      <c r="B8" s="10" t="s">
        <v>614</v>
      </c>
      <c r="C8" s="10" t="s">
        <v>621</v>
      </c>
      <c r="D8" s="10" t="s">
        <v>624</v>
      </c>
      <c r="E8" s="10" t="s">
        <v>14</v>
      </c>
      <c r="F8" s="10">
        <v>6</v>
      </c>
      <c r="G8" s="10" t="s">
        <v>625</v>
      </c>
      <c r="H8" s="10">
        <v>1500</v>
      </c>
      <c r="I8" s="10"/>
    </row>
    <row r="9" ht="35" customHeight="1" spans="1:9">
      <c r="A9" s="10">
        <v>6</v>
      </c>
      <c r="B9" s="10" t="s">
        <v>614</v>
      </c>
      <c r="C9" s="10" t="s">
        <v>621</v>
      </c>
      <c r="D9" s="10" t="s">
        <v>626</v>
      </c>
      <c r="E9" s="10" t="s">
        <v>14</v>
      </c>
      <c r="F9" s="10">
        <v>3</v>
      </c>
      <c r="G9" s="10" t="s">
        <v>625</v>
      </c>
      <c r="H9" s="10">
        <v>1500</v>
      </c>
      <c r="I9" s="10"/>
    </row>
    <row r="10" ht="35" customHeight="1" spans="1:9">
      <c r="A10" s="10">
        <v>7</v>
      </c>
      <c r="B10" s="10" t="s">
        <v>614</v>
      </c>
      <c r="C10" s="10" t="s">
        <v>621</v>
      </c>
      <c r="D10" s="10" t="s">
        <v>627</v>
      </c>
      <c r="E10" s="10" t="s">
        <v>14</v>
      </c>
      <c r="F10" s="10">
        <v>6</v>
      </c>
      <c r="G10" s="10" t="s">
        <v>628</v>
      </c>
      <c r="H10" s="10">
        <v>1500</v>
      </c>
      <c r="I10" s="10"/>
    </row>
    <row r="11" ht="35" customHeight="1" spans="1:9">
      <c r="A11" s="10">
        <v>8</v>
      </c>
      <c r="B11" s="10" t="s">
        <v>614</v>
      </c>
      <c r="C11" s="10" t="s">
        <v>621</v>
      </c>
      <c r="D11" s="10" t="s">
        <v>629</v>
      </c>
      <c r="E11" s="10" t="s">
        <v>14</v>
      </c>
      <c r="F11" s="10">
        <v>2</v>
      </c>
      <c r="G11" s="10" t="s">
        <v>630</v>
      </c>
      <c r="H11" s="10">
        <v>1500</v>
      </c>
      <c r="I11" s="10"/>
    </row>
    <row r="12" ht="35" customHeight="1" spans="1:9">
      <c r="A12" s="10">
        <v>9</v>
      </c>
      <c r="B12" s="10" t="s">
        <v>614</v>
      </c>
      <c r="C12" s="10" t="s">
        <v>631</v>
      </c>
      <c r="D12" s="10" t="s">
        <v>632</v>
      </c>
      <c r="E12" s="10" t="s">
        <v>14</v>
      </c>
      <c r="F12" s="10">
        <v>5</v>
      </c>
      <c r="G12" s="10" t="s">
        <v>633</v>
      </c>
      <c r="H12" s="10">
        <v>1500</v>
      </c>
      <c r="I12" s="10"/>
    </row>
    <row r="13" ht="35" customHeight="1" spans="1:9">
      <c r="A13" s="10">
        <v>10</v>
      </c>
      <c r="B13" s="10" t="s">
        <v>614</v>
      </c>
      <c r="C13" s="10" t="s">
        <v>631</v>
      </c>
      <c r="D13" s="10" t="s">
        <v>634</v>
      </c>
      <c r="E13" s="10" t="s">
        <v>14</v>
      </c>
      <c r="F13" s="10">
        <v>2</v>
      </c>
      <c r="G13" s="10" t="s">
        <v>635</v>
      </c>
      <c r="H13" s="10">
        <v>1500</v>
      </c>
      <c r="I13" s="10"/>
    </row>
    <row r="14" ht="35" customHeight="1" spans="1:9">
      <c r="A14" s="10">
        <v>11</v>
      </c>
      <c r="B14" s="10" t="s">
        <v>614</v>
      </c>
      <c r="C14" s="10" t="s">
        <v>631</v>
      </c>
      <c r="D14" s="10" t="s">
        <v>636</v>
      </c>
      <c r="E14" s="10" t="s">
        <v>14</v>
      </c>
      <c r="F14" s="10">
        <v>1</v>
      </c>
      <c r="G14" s="10" t="s">
        <v>412</v>
      </c>
      <c r="H14" s="10">
        <v>1000</v>
      </c>
      <c r="I14" s="10"/>
    </row>
    <row r="15" ht="35" customHeight="1" spans="1:9">
      <c r="A15" s="10">
        <v>12</v>
      </c>
      <c r="B15" s="10" t="s">
        <v>614</v>
      </c>
      <c r="C15" s="10" t="s">
        <v>631</v>
      </c>
      <c r="D15" s="10" t="s">
        <v>637</v>
      </c>
      <c r="E15" s="10" t="s">
        <v>14</v>
      </c>
      <c r="F15" s="10">
        <v>3</v>
      </c>
      <c r="G15" s="10" t="s">
        <v>391</v>
      </c>
      <c r="H15" s="10">
        <v>1500</v>
      </c>
      <c r="I15" s="10"/>
    </row>
    <row r="16" ht="35" customHeight="1" spans="1:9">
      <c r="A16" s="10">
        <v>13</v>
      </c>
      <c r="B16" s="10" t="s">
        <v>614</v>
      </c>
      <c r="C16" s="10" t="s">
        <v>631</v>
      </c>
      <c r="D16" s="10" t="s">
        <v>638</v>
      </c>
      <c r="E16" s="10" t="s">
        <v>14</v>
      </c>
      <c r="F16" s="10">
        <v>2</v>
      </c>
      <c r="G16" s="10" t="s">
        <v>639</v>
      </c>
      <c r="H16" s="10">
        <v>1500</v>
      </c>
      <c r="I16" s="10"/>
    </row>
    <row r="17" ht="35" customHeight="1" spans="1:9">
      <c r="A17" s="10">
        <v>14</v>
      </c>
      <c r="B17" s="10" t="s">
        <v>614</v>
      </c>
      <c r="C17" s="10" t="s">
        <v>631</v>
      </c>
      <c r="D17" s="10" t="s">
        <v>640</v>
      </c>
      <c r="E17" s="10" t="s">
        <v>14</v>
      </c>
      <c r="F17" s="10">
        <v>3</v>
      </c>
      <c r="G17" s="10" t="s">
        <v>393</v>
      </c>
      <c r="H17" s="10">
        <v>1500</v>
      </c>
      <c r="I17" s="10"/>
    </row>
    <row r="18" ht="35" customHeight="1" spans="1:9">
      <c r="A18" s="10">
        <v>15</v>
      </c>
      <c r="B18" s="10" t="s">
        <v>614</v>
      </c>
      <c r="C18" s="10" t="s">
        <v>631</v>
      </c>
      <c r="D18" s="10" t="s">
        <v>641</v>
      </c>
      <c r="E18" s="10" t="s">
        <v>14</v>
      </c>
      <c r="F18" s="10">
        <v>2</v>
      </c>
      <c r="G18" s="10" t="s">
        <v>642</v>
      </c>
      <c r="H18" s="10">
        <v>1500</v>
      </c>
      <c r="I18" s="10"/>
    </row>
    <row r="19" ht="35" customHeight="1" spans="1:9">
      <c r="A19" s="10">
        <v>16</v>
      </c>
      <c r="B19" s="10" t="s">
        <v>614</v>
      </c>
      <c r="C19" s="10" t="s">
        <v>631</v>
      </c>
      <c r="D19" s="10" t="s">
        <v>643</v>
      </c>
      <c r="E19" s="10" t="s">
        <v>14</v>
      </c>
      <c r="F19" s="10">
        <v>3</v>
      </c>
      <c r="G19" s="10" t="s">
        <v>644</v>
      </c>
      <c r="H19" s="10">
        <v>1500</v>
      </c>
      <c r="I19" s="10"/>
    </row>
    <row r="20" ht="35" customHeight="1" spans="1:9">
      <c r="A20" s="10">
        <v>17</v>
      </c>
      <c r="B20" s="10" t="s">
        <v>614</v>
      </c>
      <c r="C20" s="10" t="s">
        <v>645</v>
      </c>
      <c r="D20" s="10" t="s">
        <v>646</v>
      </c>
      <c r="E20" s="10" t="s">
        <v>14</v>
      </c>
      <c r="F20" s="10">
        <v>4</v>
      </c>
      <c r="G20" s="10" t="s">
        <v>647</v>
      </c>
      <c r="H20" s="10">
        <v>1500</v>
      </c>
      <c r="I20" s="10"/>
    </row>
    <row r="21" ht="35" customHeight="1" spans="1:9">
      <c r="A21" s="10">
        <v>18</v>
      </c>
      <c r="B21" s="10" t="s">
        <v>614</v>
      </c>
      <c r="C21" s="10" t="s">
        <v>645</v>
      </c>
      <c r="D21" s="10" t="s">
        <v>648</v>
      </c>
      <c r="E21" s="10" t="s">
        <v>14</v>
      </c>
      <c r="F21" s="10">
        <v>3</v>
      </c>
      <c r="G21" s="10" t="s">
        <v>649</v>
      </c>
      <c r="H21" s="10">
        <v>1500</v>
      </c>
      <c r="I21" s="10"/>
    </row>
    <row r="22" ht="35" customHeight="1" spans="1:9">
      <c r="A22" s="10">
        <v>19</v>
      </c>
      <c r="B22" s="10" t="s">
        <v>614</v>
      </c>
      <c r="C22" s="10" t="s">
        <v>650</v>
      </c>
      <c r="D22" s="10" t="s">
        <v>651</v>
      </c>
      <c r="E22" s="10" t="s">
        <v>14</v>
      </c>
      <c r="F22" s="10">
        <v>3</v>
      </c>
      <c r="G22" s="10" t="s">
        <v>652</v>
      </c>
      <c r="H22" s="10">
        <v>1500</v>
      </c>
      <c r="I22" s="10"/>
    </row>
    <row r="23" ht="35" customHeight="1" spans="1:9">
      <c r="A23" s="10">
        <v>20</v>
      </c>
      <c r="B23" s="10" t="s">
        <v>614</v>
      </c>
      <c r="C23" s="10" t="s">
        <v>650</v>
      </c>
      <c r="D23" s="10" t="s">
        <v>653</v>
      </c>
      <c r="E23" s="10" t="s">
        <v>14</v>
      </c>
      <c r="F23" s="10">
        <v>3</v>
      </c>
      <c r="G23" s="10" t="s">
        <v>654</v>
      </c>
      <c r="H23" s="10">
        <v>1500</v>
      </c>
      <c r="I23" s="10"/>
    </row>
    <row r="24" ht="35" customHeight="1" spans="1:9">
      <c r="A24" s="10">
        <v>21</v>
      </c>
      <c r="B24" s="10" t="s">
        <v>614</v>
      </c>
      <c r="C24" s="10" t="s">
        <v>650</v>
      </c>
      <c r="D24" s="10" t="s">
        <v>655</v>
      </c>
      <c r="E24" s="10" t="s">
        <v>14</v>
      </c>
      <c r="F24" s="10">
        <v>3</v>
      </c>
      <c r="G24" s="10" t="s">
        <v>656</v>
      </c>
      <c r="H24" s="10">
        <v>1500</v>
      </c>
      <c r="I24" s="10"/>
    </row>
    <row r="25" ht="35" customHeight="1" spans="1:9">
      <c r="A25" s="10">
        <v>22</v>
      </c>
      <c r="B25" s="10" t="s">
        <v>614</v>
      </c>
      <c r="C25" s="10" t="s">
        <v>650</v>
      </c>
      <c r="D25" s="10" t="s">
        <v>657</v>
      </c>
      <c r="E25" s="10" t="s">
        <v>14</v>
      </c>
      <c r="F25" s="10">
        <v>3</v>
      </c>
      <c r="G25" s="10" t="s">
        <v>658</v>
      </c>
      <c r="H25" s="10">
        <v>1000</v>
      </c>
      <c r="I25" s="10"/>
    </row>
    <row r="26" ht="35" customHeight="1" spans="1:9">
      <c r="A26" s="10">
        <v>23</v>
      </c>
      <c r="B26" s="10" t="s">
        <v>614</v>
      </c>
      <c r="C26" s="10" t="s">
        <v>650</v>
      </c>
      <c r="D26" s="10" t="s">
        <v>659</v>
      </c>
      <c r="E26" s="10" t="s">
        <v>14</v>
      </c>
      <c r="F26" s="10">
        <v>5</v>
      </c>
      <c r="G26" s="10" t="s">
        <v>658</v>
      </c>
      <c r="H26" s="10">
        <v>1000</v>
      </c>
      <c r="I26" s="10"/>
    </row>
    <row r="27" ht="35" customHeight="1" spans="1:9">
      <c r="A27" s="10">
        <v>24</v>
      </c>
      <c r="B27" s="10" t="s">
        <v>614</v>
      </c>
      <c r="C27" s="10" t="s">
        <v>650</v>
      </c>
      <c r="D27" s="10" t="s">
        <v>660</v>
      </c>
      <c r="E27" s="10" t="s">
        <v>14</v>
      </c>
      <c r="F27" s="10">
        <v>6</v>
      </c>
      <c r="G27" s="10" t="s">
        <v>661</v>
      </c>
      <c r="H27" s="10">
        <v>350</v>
      </c>
      <c r="I27" s="10"/>
    </row>
    <row r="28" ht="35" customHeight="1" spans="1:9">
      <c r="A28" s="10">
        <v>25</v>
      </c>
      <c r="B28" s="10" t="s">
        <v>614</v>
      </c>
      <c r="C28" s="10" t="s">
        <v>662</v>
      </c>
      <c r="D28" s="10" t="s">
        <v>663</v>
      </c>
      <c r="E28" s="10" t="s">
        <v>14</v>
      </c>
      <c r="F28" s="10">
        <v>3</v>
      </c>
      <c r="G28" s="10" t="s">
        <v>664</v>
      </c>
      <c r="H28" s="10">
        <v>1500</v>
      </c>
      <c r="I28" s="10"/>
    </row>
    <row r="29" ht="35" customHeight="1" spans="1:9">
      <c r="A29" s="10">
        <v>26</v>
      </c>
      <c r="B29" s="10" t="s">
        <v>614</v>
      </c>
      <c r="C29" s="10" t="s">
        <v>662</v>
      </c>
      <c r="D29" s="10" t="s">
        <v>665</v>
      </c>
      <c r="E29" s="10" t="s">
        <v>14</v>
      </c>
      <c r="F29" s="10">
        <v>4</v>
      </c>
      <c r="G29" s="10" t="s">
        <v>666</v>
      </c>
      <c r="H29" s="10">
        <v>1500</v>
      </c>
      <c r="I29" s="10"/>
    </row>
    <row r="30" ht="35" customHeight="1" spans="1:9">
      <c r="A30" s="10">
        <v>27</v>
      </c>
      <c r="B30" s="10" t="s">
        <v>614</v>
      </c>
      <c r="C30" s="10" t="s">
        <v>662</v>
      </c>
      <c r="D30" s="10" t="s">
        <v>667</v>
      </c>
      <c r="E30" s="10" t="s">
        <v>14</v>
      </c>
      <c r="F30" s="10">
        <v>2</v>
      </c>
      <c r="G30" s="10" t="s">
        <v>668</v>
      </c>
      <c r="H30" s="10">
        <v>1500</v>
      </c>
      <c r="I30" s="10"/>
    </row>
    <row r="31" ht="35" customHeight="1" spans="1:9">
      <c r="A31" s="10">
        <v>28</v>
      </c>
      <c r="B31" s="10" t="s">
        <v>614</v>
      </c>
      <c r="C31" s="10" t="s">
        <v>662</v>
      </c>
      <c r="D31" s="10" t="s">
        <v>669</v>
      </c>
      <c r="E31" s="10" t="s">
        <v>14</v>
      </c>
      <c r="F31" s="10">
        <v>4</v>
      </c>
      <c r="G31" s="10" t="s">
        <v>670</v>
      </c>
      <c r="H31" s="10">
        <v>1500</v>
      </c>
      <c r="I31" s="10"/>
    </row>
    <row r="32" ht="35" customHeight="1" spans="1:9">
      <c r="A32" s="10">
        <v>29</v>
      </c>
      <c r="B32" s="10" t="s">
        <v>614</v>
      </c>
      <c r="C32" s="10" t="s">
        <v>662</v>
      </c>
      <c r="D32" s="10" t="s">
        <v>671</v>
      </c>
      <c r="E32" s="10" t="s">
        <v>14</v>
      </c>
      <c r="F32" s="10">
        <v>2</v>
      </c>
      <c r="G32" s="10" t="s">
        <v>672</v>
      </c>
      <c r="H32" s="10">
        <v>1500</v>
      </c>
      <c r="I32" s="10"/>
    </row>
    <row r="33" ht="35" customHeight="1" spans="1:9">
      <c r="A33" s="10">
        <v>30</v>
      </c>
      <c r="B33" s="10" t="s">
        <v>614</v>
      </c>
      <c r="C33" s="10" t="s">
        <v>662</v>
      </c>
      <c r="D33" s="10" t="s">
        <v>673</v>
      </c>
      <c r="E33" s="10" t="s">
        <v>14</v>
      </c>
      <c r="F33" s="10">
        <v>5</v>
      </c>
      <c r="G33" s="10" t="s">
        <v>674</v>
      </c>
      <c r="H33" s="10">
        <v>1500</v>
      </c>
      <c r="I33" s="10"/>
    </row>
    <row r="34" ht="35" customHeight="1" spans="1:9">
      <c r="A34" s="256" t="s">
        <v>675</v>
      </c>
      <c r="B34" s="257"/>
      <c r="C34" s="10"/>
      <c r="D34" s="10"/>
      <c r="E34" s="10"/>
      <c r="F34" s="10">
        <f>SUM(F4:F33)</f>
        <v>103</v>
      </c>
      <c r="G34" s="10"/>
      <c r="H34" s="10">
        <f>SUM(H4:H33)</f>
        <v>41350</v>
      </c>
      <c r="I34" s="10"/>
    </row>
  </sheetData>
  <mergeCells count="4">
    <mergeCell ref="A1:I1"/>
    <mergeCell ref="A2:E2"/>
    <mergeCell ref="H2:I2"/>
    <mergeCell ref="A34:B34"/>
  </mergeCells>
  <conditionalFormatting sqref="C1">
    <cfRule type="duplicateValues" dxfId="0" priority="1" stopIfTrue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workbookViewId="0">
      <selection activeCell="D68" sqref="D68"/>
    </sheetView>
  </sheetViews>
  <sheetFormatPr defaultColWidth="9" defaultRowHeight="13.5" outlineLevelCol="7"/>
  <cols>
    <col min="1" max="1" width="9" style="1"/>
    <col min="2" max="2" width="12.5" style="1" customWidth="1"/>
    <col min="3" max="3" width="14" style="1" customWidth="1"/>
    <col min="4" max="4" width="11.5" style="1" customWidth="1"/>
    <col min="5" max="5" width="15.625" style="1" customWidth="1"/>
    <col min="6" max="6" width="33.25" style="1" customWidth="1"/>
    <col min="7" max="7" width="16.375" style="1" customWidth="1"/>
    <col min="8" max="8" width="12.5" style="1" customWidth="1"/>
  </cols>
  <sheetData>
    <row r="1" customFormat="1" spans="1:8">
      <c r="A1" s="1" t="s">
        <v>676</v>
      </c>
      <c r="B1" s="1"/>
      <c r="C1" s="1"/>
      <c r="D1" s="1"/>
      <c r="E1" s="1"/>
      <c r="F1" s="1"/>
      <c r="G1" s="1"/>
      <c r="H1" s="1"/>
    </row>
    <row r="2" ht="27" spans="1:8">
      <c r="A2" s="238" t="s">
        <v>677</v>
      </c>
      <c r="B2" s="238"/>
      <c r="C2" s="238"/>
      <c r="D2" s="238"/>
      <c r="E2" s="238"/>
      <c r="F2" s="238"/>
      <c r="G2" s="238"/>
      <c r="H2" s="238"/>
    </row>
    <row r="3" spans="1:8">
      <c r="A3" s="239"/>
      <c r="B3" s="239"/>
      <c r="C3" s="239"/>
      <c r="D3" s="239"/>
      <c r="E3" s="239"/>
      <c r="F3" s="239"/>
      <c r="G3" s="239"/>
      <c r="H3" s="239"/>
    </row>
    <row r="4" ht="36" customHeight="1" spans="1:8">
      <c r="A4" s="240" t="s">
        <v>2</v>
      </c>
      <c r="B4" s="240" t="s">
        <v>3</v>
      </c>
      <c r="C4" s="240" t="s">
        <v>4</v>
      </c>
      <c r="D4" s="240" t="s">
        <v>5</v>
      </c>
      <c r="E4" s="7" t="s">
        <v>7</v>
      </c>
      <c r="F4" s="240" t="s">
        <v>8</v>
      </c>
      <c r="G4" s="240" t="s">
        <v>9</v>
      </c>
      <c r="H4" s="240" t="s">
        <v>10</v>
      </c>
    </row>
    <row r="5" ht="24" customHeight="1" spans="1:8">
      <c r="A5" s="241">
        <v>1</v>
      </c>
      <c r="B5" s="241" t="s">
        <v>678</v>
      </c>
      <c r="C5" s="9" t="s">
        <v>679</v>
      </c>
      <c r="D5" s="9" t="s">
        <v>680</v>
      </c>
      <c r="E5" s="242">
        <v>7</v>
      </c>
      <c r="F5" s="9" t="s">
        <v>681</v>
      </c>
      <c r="G5" s="243">
        <v>1500</v>
      </c>
      <c r="H5" s="244" t="s">
        <v>14</v>
      </c>
    </row>
    <row r="6" ht="24" customHeight="1" spans="1:8">
      <c r="A6" s="241">
        <v>2</v>
      </c>
      <c r="B6" s="241" t="s">
        <v>678</v>
      </c>
      <c r="C6" s="9" t="s">
        <v>679</v>
      </c>
      <c r="D6" s="9" t="s">
        <v>682</v>
      </c>
      <c r="E6" s="245">
        <v>2</v>
      </c>
      <c r="F6" s="9" t="s">
        <v>683</v>
      </c>
      <c r="G6" s="243">
        <v>1500</v>
      </c>
      <c r="H6" s="244" t="s">
        <v>14</v>
      </c>
    </row>
    <row r="7" ht="24" customHeight="1" spans="1:8">
      <c r="A7" s="241">
        <v>3</v>
      </c>
      <c r="B7" s="241" t="s">
        <v>678</v>
      </c>
      <c r="C7" s="9" t="s">
        <v>679</v>
      </c>
      <c r="D7" s="9" t="s">
        <v>684</v>
      </c>
      <c r="E7" s="245">
        <v>3</v>
      </c>
      <c r="F7" s="9" t="s">
        <v>685</v>
      </c>
      <c r="G7" s="243">
        <v>1200</v>
      </c>
      <c r="H7" s="244" t="s">
        <v>14</v>
      </c>
    </row>
    <row r="8" ht="24" customHeight="1" spans="1:8">
      <c r="A8" s="241">
        <v>4</v>
      </c>
      <c r="B8" s="241" t="s">
        <v>678</v>
      </c>
      <c r="C8" s="9" t="s">
        <v>679</v>
      </c>
      <c r="D8" s="9" t="s">
        <v>686</v>
      </c>
      <c r="E8" s="245">
        <v>2</v>
      </c>
      <c r="F8" s="9" t="s">
        <v>687</v>
      </c>
      <c r="G8" s="243">
        <v>1500</v>
      </c>
      <c r="H8" s="244" t="s">
        <v>14</v>
      </c>
    </row>
    <row r="9" ht="24" customHeight="1" spans="1:8">
      <c r="A9" s="241">
        <v>5</v>
      </c>
      <c r="B9" s="241" t="s">
        <v>678</v>
      </c>
      <c r="C9" s="9" t="s">
        <v>679</v>
      </c>
      <c r="D9" s="9" t="s">
        <v>688</v>
      </c>
      <c r="E9" s="245">
        <v>2</v>
      </c>
      <c r="F9" s="9" t="s">
        <v>689</v>
      </c>
      <c r="G9" s="243">
        <v>1400</v>
      </c>
      <c r="H9" s="244" t="s">
        <v>14</v>
      </c>
    </row>
    <row r="10" ht="24" customHeight="1" spans="1:8">
      <c r="A10" s="241">
        <v>6</v>
      </c>
      <c r="B10" s="241" t="s">
        <v>678</v>
      </c>
      <c r="C10" s="9" t="s">
        <v>679</v>
      </c>
      <c r="D10" s="9" t="s">
        <v>690</v>
      </c>
      <c r="E10" s="245">
        <v>4</v>
      </c>
      <c r="F10" s="9" t="s">
        <v>691</v>
      </c>
      <c r="G10" s="243">
        <v>1070</v>
      </c>
      <c r="H10" s="244" t="s">
        <v>14</v>
      </c>
    </row>
    <row r="11" ht="24" customHeight="1" spans="1:8">
      <c r="A11" s="241">
        <v>7</v>
      </c>
      <c r="B11" s="241" t="s">
        <v>678</v>
      </c>
      <c r="C11" s="9" t="s">
        <v>692</v>
      </c>
      <c r="D11" s="246" t="s">
        <v>693</v>
      </c>
      <c r="E11" s="247">
        <v>3</v>
      </c>
      <c r="F11" s="100" t="s">
        <v>694</v>
      </c>
      <c r="G11" s="243">
        <v>920</v>
      </c>
      <c r="H11" s="244" t="s">
        <v>14</v>
      </c>
    </row>
    <row r="12" ht="24" customHeight="1" spans="1:8">
      <c r="A12" s="241">
        <v>8</v>
      </c>
      <c r="B12" s="241" t="s">
        <v>678</v>
      </c>
      <c r="C12" s="9" t="s">
        <v>692</v>
      </c>
      <c r="D12" s="248" t="s">
        <v>695</v>
      </c>
      <c r="E12" s="247">
        <v>3</v>
      </c>
      <c r="F12" s="9" t="s">
        <v>696</v>
      </c>
      <c r="G12" s="243">
        <v>1500</v>
      </c>
      <c r="H12" s="244" t="s">
        <v>14</v>
      </c>
    </row>
    <row r="13" ht="24" customHeight="1" spans="1:8">
      <c r="A13" s="241">
        <v>9</v>
      </c>
      <c r="B13" s="241" t="s">
        <v>678</v>
      </c>
      <c r="C13" s="9" t="s">
        <v>692</v>
      </c>
      <c r="D13" s="248" t="s">
        <v>697</v>
      </c>
      <c r="E13" s="247">
        <v>4</v>
      </c>
      <c r="F13" s="9" t="s">
        <v>698</v>
      </c>
      <c r="G13" s="243">
        <v>1500</v>
      </c>
      <c r="H13" s="244" t="s">
        <v>14</v>
      </c>
    </row>
    <row r="14" ht="24" customHeight="1" spans="1:8">
      <c r="A14" s="241">
        <v>10</v>
      </c>
      <c r="B14" s="241" t="s">
        <v>678</v>
      </c>
      <c r="C14" s="9" t="s">
        <v>692</v>
      </c>
      <c r="D14" s="249" t="s">
        <v>699</v>
      </c>
      <c r="E14" s="247">
        <v>2</v>
      </c>
      <c r="F14" s="9" t="s">
        <v>700</v>
      </c>
      <c r="G14" s="243">
        <v>1500</v>
      </c>
      <c r="H14" s="244" t="s">
        <v>14</v>
      </c>
    </row>
    <row r="15" ht="24" customHeight="1" spans="1:8">
      <c r="A15" s="241">
        <v>11</v>
      </c>
      <c r="B15" s="241" t="s">
        <v>678</v>
      </c>
      <c r="C15" s="9" t="s">
        <v>701</v>
      </c>
      <c r="D15" s="9" t="s">
        <v>702</v>
      </c>
      <c r="E15" s="242">
        <v>4</v>
      </c>
      <c r="F15" s="9" t="s">
        <v>703</v>
      </c>
      <c r="G15" s="243">
        <v>1500</v>
      </c>
      <c r="H15" s="244" t="s">
        <v>14</v>
      </c>
    </row>
    <row r="16" ht="24" customHeight="1" spans="1:8">
      <c r="A16" s="241">
        <v>12</v>
      </c>
      <c r="B16" s="241" t="s">
        <v>678</v>
      </c>
      <c r="C16" s="9" t="s">
        <v>701</v>
      </c>
      <c r="D16" s="9" t="s">
        <v>704</v>
      </c>
      <c r="E16" s="245">
        <v>5</v>
      </c>
      <c r="F16" s="9" t="s">
        <v>705</v>
      </c>
      <c r="G16" s="243">
        <v>1500</v>
      </c>
      <c r="H16" s="244" t="s">
        <v>14</v>
      </c>
    </row>
    <row r="17" ht="24" customHeight="1" spans="1:8">
      <c r="A17" s="241">
        <v>13</v>
      </c>
      <c r="B17" s="241" t="s">
        <v>678</v>
      </c>
      <c r="C17" s="9" t="s">
        <v>701</v>
      </c>
      <c r="D17" s="9" t="s">
        <v>706</v>
      </c>
      <c r="E17" s="245">
        <v>4</v>
      </c>
      <c r="F17" s="9" t="s">
        <v>707</v>
      </c>
      <c r="G17" s="243">
        <v>720</v>
      </c>
      <c r="H17" s="244" t="s">
        <v>14</v>
      </c>
    </row>
    <row r="18" ht="24" customHeight="1" spans="1:8">
      <c r="A18" s="241">
        <v>14</v>
      </c>
      <c r="B18" s="241" t="s">
        <v>678</v>
      </c>
      <c r="C18" s="9" t="s">
        <v>701</v>
      </c>
      <c r="D18" s="9" t="s">
        <v>708</v>
      </c>
      <c r="E18" s="245">
        <v>2</v>
      </c>
      <c r="F18" s="9" t="s">
        <v>709</v>
      </c>
      <c r="G18" s="243">
        <v>1000</v>
      </c>
      <c r="H18" s="244" t="s">
        <v>14</v>
      </c>
    </row>
    <row r="19" ht="24" customHeight="1" spans="1:8">
      <c r="A19" s="241">
        <v>15</v>
      </c>
      <c r="B19" s="241" t="s">
        <v>678</v>
      </c>
      <c r="C19" s="100" t="s">
        <v>710</v>
      </c>
      <c r="D19" s="9" t="s">
        <v>711</v>
      </c>
      <c r="E19" s="242">
        <v>3</v>
      </c>
      <c r="F19" s="9" t="s">
        <v>712</v>
      </c>
      <c r="G19" s="243">
        <v>1500</v>
      </c>
      <c r="H19" s="244" t="s">
        <v>14</v>
      </c>
    </row>
    <row r="20" ht="24" customHeight="1" spans="1:8">
      <c r="A20" s="241">
        <v>16</v>
      </c>
      <c r="B20" s="241" t="s">
        <v>678</v>
      </c>
      <c r="C20" s="100" t="s">
        <v>710</v>
      </c>
      <c r="D20" s="9" t="s">
        <v>713</v>
      </c>
      <c r="E20" s="245">
        <v>1</v>
      </c>
      <c r="F20" s="9" t="s">
        <v>714</v>
      </c>
      <c r="G20" s="243">
        <v>1350</v>
      </c>
      <c r="H20" s="244" t="s">
        <v>14</v>
      </c>
    </row>
    <row r="21" ht="24" customHeight="1" spans="1:8">
      <c r="A21" s="241">
        <v>17</v>
      </c>
      <c r="B21" s="241" t="s">
        <v>678</v>
      </c>
      <c r="C21" s="100" t="s">
        <v>710</v>
      </c>
      <c r="D21" s="9" t="s">
        <v>715</v>
      </c>
      <c r="E21" s="245">
        <v>4</v>
      </c>
      <c r="F21" s="9" t="s">
        <v>716</v>
      </c>
      <c r="G21" s="243">
        <v>1400</v>
      </c>
      <c r="H21" s="244" t="s">
        <v>14</v>
      </c>
    </row>
    <row r="22" ht="24" customHeight="1" spans="1:8">
      <c r="A22" s="241">
        <v>18</v>
      </c>
      <c r="B22" s="241" t="s">
        <v>678</v>
      </c>
      <c r="C22" s="100" t="s">
        <v>710</v>
      </c>
      <c r="D22" s="9" t="s">
        <v>717</v>
      </c>
      <c r="E22" s="245">
        <v>5</v>
      </c>
      <c r="F22" s="9" t="s">
        <v>718</v>
      </c>
      <c r="G22" s="243">
        <v>1500</v>
      </c>
      <c r="H22" s="244" t="s">
        <v>14</v>
      </c>
    </row>
    <row r="23" ht="24" customHeight="1" spans="1:8">
      <c r="A23" s="241">
        <v>19</v>
      </c>
      <c r="B23" s="241" t="s">
        <v>678</v>
      </c>
      <c r="C23" s="100" t="s">
        <v>710</v>
      </c>
      <c r="D23" s="9" t="s">
        <v>719</v>
      </c>
      <c r="E23" s="245">
        <v>2</v>
      </c>
      <c r="F23" s="9" t="s">
        <v>720</v>
      </c>
      <c r="G23" s="243">
        <v>1050</v>
      </c>
      <c r="H23" s="244" t="s">
        <v>14</v>
      </c>
    </row>
    <row r="24" ht="24" customHeight="1" spans="1:8">
      <c r="A24" s="241">
        <v>20</v>
      </c>
      <c r="B24" s="241" t="s">
        <v>678</v>
      </c>
      <c r="C24" s="100" t="s">
        <v>710</v>
      </c>
      <c r="D24" s="9" t="s">
        <v>721</v>
      </c>
      <c r="E24" s="245">
        <v>3</v>
      </c>
      <c r="F24" s="9" t="s">
        <v>722</v>
      </c>
      <c r="G24" s="243">
        <v>1500</v>
      </c>
      <c r="H24" s="244" t="s">
        <v>14</v>
      </c>
    </row>
    <row r="25" s="237" customFormat="1" ht="24" customHeight="1" spans="1:8">
      <c r="A25" s="241">
        <v>21</v>
      </c>
      <c r="B25" s="241" t="s">
        <v>678</v>
      </c>
      <c r="C25" s="100" t="s">
        <v>710</v>
      </c>
      <c r="D25" s="9" t="s">
        <v>723</v>
      </c>
      <c r="E25" s="245">
        <v>3</v>
      </c>
      <c r="F25" s="9" t="s">
        <v>720</v>
      </c>
      <c r="G25" s="243">
        <v>1000</v>
      </c>
      <c r="H25" s="244" t="s">
        <v>724</v>
      </c>
    </row>
    <row r="26" ht="24" customHeight="1" spans="1:8">
      <c r="A26" s="241">
        <v>22</v>
      </c>
      <c r="B26" s="241" t="s">
        <v>678</v>
      </c>
      <c r="C26" s="100" t="s">
        <v>710</v>
      </c>
      <c r="D26" s="9" t="s">
        <v>725</v>
      </c>
      <c r="E26" s="245">
        <v>5</v>
      </c>
      <c r="F26" s="9" t="s">
        <v>726</v>
      </c>
      <c r="G26" s="243">
        <v>1350</v>
      </c>
      <c r="H26" s="244" t="s">
        <v>14</v>
      </c>
    </row>
    <row r="27" ht="24" customHeight="1" spans="1:8">
      <c r="A27" s="241">
        <v>23</v>
      </c>
      <c r="B27" s="241" t="s">
        <v>678</v>
      </c>
      <c r="C27" s="100" t="s">
        <v>710</v>
      </c>
      <c r="D27" s="9" t="s">
        <v>727</v>
      </c>
      <c r="E27" s="245">
        <v>2</v>
      </c>
      <c r="F27" s="100" t="s">
        <v>728</v>
      </c>
      <c r="G27" s="243">
        <v>1500</v>
      </c>
      <c r="H27" s="244" t="s">
        <v>14</v>
      </c>
    </row>
    <row r="28" ht="24" customHeight="1" spans="1:8">
      <c r="A28" s="241">
        <v>24</v>
      </c>
      <c r="B28" s="241" t="s">
        <v>678</v>
      </c>
      <c r="C28" s="100" t="s">
        <v>710</v>
      </c>
      <c r="D28" s="9" t="s">
        <v>729</v>
      </c>
      <c r="E28" s="245">
        <v>2</v>
      </c>
      <c r="F28" s="9" t="s">
        <v>730</v>
      </c>
      <c r="G28" s="243">
        <v>1250</v>
      </c>
      <c r="H28" s="244" t="s">
        <v>14</v>
      </c>
    </row>
    <row r="29" ht="24" customHeight="1" spans="1:8">
      <c r="A29" s="241">
        <v>25</v>
      </c>
      <c r="B29" s="241" t="s">
        <v>678</v>
      </c>
      <c r="C29" s="100" t="s">
        <v>710</v>
      </c>
      <c r="D29" s="100" t="s">
        <v>731</v>
      </c>
      <c r="E29" s="250">
        <v>2</v>
      </c>
      <c r="F29" s="100" t="s">
        <v>720</v>
      </c>
      <c r="G29" s="243">
        <v>1050</v>
      </c>
      <c r="H29" s="244" t="s">
        <v>14</v>
      </c>
    </row>
    <row r="30" ht="24" customHeight="1" spans="1:8">
      <c r="A30" s="241">
        <v>26</v>
      </c>
      <c r="B30" s="241" t="s">
        <v>678</v>
      </c>
      <c r="C30" s="9" t="s">
        <v>732</v>
      </c>
      <c r="D30" s="9" t="s">
        <v>733</v>
      </c>
      <c r="E30" s="251">
        <v>4</v>
      </c>
      <c r="F30" s="9" t="s">
        <v>734</v>
      </c>
      <c r="G30" s="243">
        <v>1500</v>
      </c>
      <c r="H30" s="244" t="s">
        <v>14</v>
      </c>
    </row>
    <row r="31" ht="24" customHeight="1" spans="1:8">
      <c r="A31" s="241">
        <v>27</v>
      </c>
      <c r="B31" s="241" t="s">
        <v>678</v>
      </c>
      <c r="C31" s="9" t="s">
        <v>732</v>
      </c>
      <c r="D31" s="9" t="s">
        <v>735</v>
      </c>
      <c r="E31" s="252">
        <v>3</v>
      </c>
      <c r="F31" s="9" t="s">
        <v>736</v>
      </c>
      <c r="G31" s="243">
        <v>1200</v>
      </c>
      <c r="H31" s="244" t="s">
        <v>14</v>
      </c>
    </row>
    <row r="32" ht="24" customHeight="1" spans="1:8">
      <c r="A32" s="241">
        <v>28</v>
      </c>
      <c r="B32" s="241" t="s">
        <v>678</v>
      </c>
      <c r="C32" s="9" t="s">
        <v>732</v>
      </c>
      <c r="D32" s="9" t="s">
        <v>737</v>
      </c>
      <c r="E32" s="251">
        <v>4</v>
      </c>
      <c r="F32" s="9" t="s">
        <v>738</v>
      </c>
      <c r="G32" s="243">
        <v>700</v>
      </c>
      <c r="H32" s="244" t="s">
        <v>14</v>
      </c>
    </row>
    <row r="33" ht="24" customHeight="1" spans="1:8">
      <c r="A33" s="241">
        <v>29</v>
      </c>
      <c r="B33" s="241" t="s">
        <v>678</v>
      </c>
      <c r="C33" s="9" t="s">
        <v>732</v>
      </c>
      <c r="D33" s="9" t="s">
        <v>739</v>
      </c>
      <c r="E33" s="251">
        <v>2</v>
      </c>
      <c r="F33" s="9" t="s">
        <v>740</v>
      </c>
      <c r="G33" s="243">
        <v>1500</v>
      </c>
      <c r="H33" s="244" t="s">
        <v>14</v>
      </c>
    </row>
    <row r="34" ht="24" customHeight="1" spans="1:8">
      <c r="A34" s="241">
        <v>30</v>
      </c>
      <c r="B34" s="241" t="s">
        <v>678</v>
      </c>
      <c r="C34" s="9" t="s">
        <v>732</v>
      </c>
      <c r="D34" s="9" t="s">
        <v>741</v>
      </c>
      <c r="E34" s="252">
        <v>2</v>
      </c>
      <c r="F34" s="9" t="s">
        <v>703</v>
      </c>
      <c r="G34" s="243">
        <v>1500</v>
      </c>
      <c r="H34" s="244" t="s">
        <v>14</v>
      </c>
    </row>
    <row r="35" ht="24" customHeight="1" spans="1:8">
      <c r="A35" s="241">
        <v>31</v>
      </c>
      <c r="B35" s="241" t="s">
        <v>678</v>
      </c>
      <c r="C35" s="9" t="s">
        <v>732</v>
      </c>
      <c r="D35" s="9" t="s">
        <v>742</v>
      </c>
      <c r="E35" s="252">
        <v>2</v>
      </c>
      <c r="F35" s="9" t="s">
        <v>743</v>
      </c>
      <c r="G35" s="243">
        <v>1500</v>
      </c>
      <c r="H35" s="244" t="s">
        <v>14</v>
      </c>
    </row>
    <row r="36" ht="24" customHeight="1" spans="1:8">
      <c r="A36" s="241">
        <v>32</v>
      </c>
      <c r="B36" s="241" t="s">
        <v>678</v>
      </c>
      <c r="C36" s="9" t="s">
        <v>732</v>
      </c>
      <c r="D36" s="100" t="s">
        <v>744</v>
      </c>
      <c r="E36" s="250">
        <v>3</v>
      </c>
      <c r="F36" s="9" t="s">
        <v>745</v>
      </c>
      <c r="G36" s="250">
        <v>700</v>
      </c>
      <c r="H36" s="244" t="s">
        <v>14</v>
      </c>
    </row>
    <row r="37" ht="24" customHeight="1" spans="1:8">
      <c r="A37" s="241">
        <v>33</v>
      </c>
      <c r="B37" s="241" t="s">
        <v>678</v>
      </c>
      <c r="C37" s="9" t="s">
        <v>746</v>
      </c>
      <c r="D37" s="9" t="s">
        <v>747</v>
      </c>
      <c r="E37" s="253">
        <v>5</v>
      </c>
      <c r="F37" s="9" t="s">
        <v>748</v>
      </c>
      <c r="G37" s="243">
        <v>1400</v>
      </c>
      <c r="H37" s="244" t="s">
        <v>14</v>
      </c>
    </row>
    <row r="38" ht="24" customHeight="1" spans="1:8">
      <c r="A38" s="241">
        <v>34</v>
      </c>
      <c r="B38" s="241" t="s">
        <v>678</v>
      </c>
      <c r="C38" s="9" t="s">
        <v>746</v>
      </c>
      <c r="D38" s="9" t="s">
        <v>749</v>
      </c>
      <c r="E38" s="245">
        <v>3</v>
      </c>
      <c r="F38" s="9" t="s">
        <v>750</v>
      </c>
      <c r="G38" s="243">
        <v>1500</v>
      </c>
      <c r="H38" s="244" t="s">
        <v>14</v>
      </c>
    </row>
    <row r="39" ht="24" customHeight="1" spans="1:8">
      <c r="A39" s="241">
        <v>35</v>
      </c>
      <c r="B39" s="241" t="s">
        <v>678</v>
      </c>
      <c r="C39" s="9" t="s">
        <v>746</v>
      </c>
      <c r="D39" s="9" t="s">
        <v>751</v>
      </c>
      <c r="E39" s="245">
        <v>7</v>
      </c>
      <c r="F39" s="9" t="s">
        <v>752</v>
      </c>
      <c r="G39" s="243">
        <v>1500</v>
      </c>
      <c r="H39" s="244" t="s">
        <v>14</v>
      </c>
    </row>
    <row r="40" ht="24" customHeight="1" spans="1:8">
      <c r="A40" s="241">
        <v>36</v>
      </c>
      <c r="B40" s="241" t="s">
        <v>678</v>
      </c>
      <c r="C40" s="9" t="s">
        <v>746</v>
      </c>
      <c r="D40" s="9" t="s">
        <v>753</v>
      </c>
      <c r="E40" s="245">
        <v>2</v>
      </c>
      <c r="F40" s="9" t="s">
        <v>754</v>
      </c>
      <c r="G40" s="243">
        <v>1500</v>
      </c>
      <c r="H40" s="244" t="s">
        <v>14</v>
      </c>
    </row>
    <row r="41" ht="24" customHeight="1" spans="1:8">
      <c r="A41" s="241">
        <v>37</v>
      </c>
      <c r="B41" s="241" t="s">
        <v>678</v>
      </c>
      <c r="C41" s="249" t="s">
        <v>746</v>
      </c>
      <c r="D41" s="249" t="s">
        <v>755</v>
      </c>
      <c r="E41" s="254">
        <v>6</v>
      </c>
      <c r="F41" s="9" t="s">
        <v>756</v>
      </c>
      <c r="G41" s="243">
        <v>1500</v>
      </c>
      <c r="H41" s="244" t="s">
        <v>14</v>
      </c>
    </row>
    <row r="42" ht="24" customHeight="1" spans="1:8">
      <c r="A42" s="241">
        <v>38</v>
      </c>
      <c r="B42" s="241" t="s">
        <v>678</v>
      </c>
      <c r="C42" s="249" t="s">
        <v>746</v>
      </c>
      <c r="D42" s="249" t="s">
        <v>757</v>
      </c>
      <c r="E42" s="254">
        <v>1</v>
      </c>
      <c r="F42" s="9" t="s">
        <v>758</v>
      </c>
      <c r="G42" s="243">
        <v>1500</v>
      </c>
      <c r="H42" s="244" t="s">
        <v>14</v>
      </c>
    </row>
    <row r="43" ht="24" customHeight="1" spans="1:8">
      <c r="A43" s="241">
        <v>39</v>
      </c>
      <c r="B43" s="241" t="s">
        <v>678</v>
      </c>
      <c r="C43" s="249" t="s">
        <v>746</v>
      </c>
      <c r="D43" s="249" t="s">
        <v>759</v>
      </c>
      <c r="E43" s="254">
        <v>1</v>
      </c>
      <c r="F43" s="9" t="s">
        <v>760</v>
      </c>
      <c r="G43" s="243">
        <v>1500</v>
      </c>
      <c r="H43" s="244" t="s">
        <v>14</v>
      </c>
    </row>
    <row r="44" ht="24" customHeight="1" spans="1:8">
      <c r="A44" s="241">
        <v>40</v>
      </c>
      <c r="B44" s="241" t="s">
        <v>678</v>
      </c>
      <c r="C44" s="100" t="s">
        <v>746</v>
      </c>
      <c r="D44" s="100" t="s">
        <v>761</v>
      </c>
      <c r="E44" s="250">
        <v>3</v>
      </c>
      <c r="F44" s="9" t="s">
        <v>762</v>
      </c>
      <c r="G44" s="250">
        <v>1500</v>
      </c>
      <c r="H44" s="244" t="s">
        <v>14</v>
      </c>
    </row>
    <row r="45" ht="24" customHeight="1" spans="1:8">
      <c r="A45" s="241">
        <v>41</v>
      </c>
      <c r="B45" s="241" t="s">
        <v>678</v>
      </c>
      <c r="C45" s="100" t="s">
        <v>746</v>
      </c>
      <c r="D45" s="100" t="s">
        <v>763</v>
      </c>
      <c r="E45" s="250">
        <v>2</v>
      </c>
      <c r="F45" s="9" t="s">
        <v>764</v>
      </c>
      <c r="G45" s="250">
        <v>1500</v>
      </c>
      <c r="H45" s="244" t="s">
        <v>14</v>
      </c>
    </row>
    <row r="46" ht="24" customHeight="1" spans="1:8">
      <c r="A46" s="241">
        <v>42</v>
      </c>
      <c r="B46" s="241" t="s">
        <v>678</v>
      </c>
      <c r="C46" s="100" t="s">
        <v>746</v>
      </c>
      <c r="D46" s="100" t="s">
        <v>765</v>
      </c>
      <c r="E46" s="250">
        <v>1</v>
      </c>
      <c r="F46" s="9" t="s">
        <v>766</v>
      </c>
      <c r="G46" s="250">
        <v>1500</v>
      </c>
      <c r="H46" s="244" t="s">
        <v>14</v>
      </c>
    </row>
    <row r="47" ht="24" customHeight="1" spans="1:8">
      <c r="A47" s="241">
        <v>43</v>
      </c>
      <c r="B47" s="241" t="s">
        <v>678</v>
      </c>
      <c r="C47" s="100" t="s">
        <v>746</v>
      </c>
      <c r="D47" s="100" t="s">
        <v>767</v>
      </c>
      <c r="E47" s="250">
        <v>1</v>
      </c>
      <c r="F47" s="9" t="s">
        <v>768</v>
      </c>
      <c r="G47" s="250">
        <v>1500</v>
      </c>
      <c r="H47" s="244" t="s">
        <v>14</v>
      </c>
    </row>
    <row r="48" ht="24" customHeight="1" spans="1:8">
      <c r="A48" s="241">
        <v>44</v>
      </c>
      <c r="B48" s="241" t="s">
        <v>678</v>
      </c>
      <c r="C48" s="100" t="s">
        <v>746</v>
      </c>
      <c r="D48" s="100" t="s">
        <v>769</v>
      </c>
      <c r="E48" s="250">
        <v>3</v>
      </c>
      <c r="F48" s="9" t="s">
        <v>770</v>
      </c>
      <c r="G48" s="250">
        <v>1500</v>
      </c>
      <c r="H48" s="244" t="s">
        <v>14</v>
      </c>
    </row>
    <row r="49" ht="24" customHeight="1" spans="1:8">
      <c r="A49" s="241">
        <v>45</v>
      </c>
      <c r="B49" s="241" t="s">
        <v>678</v>
      </c>
      <c r="C49" s="100" t="s">
        <v>746</v>
      </c>
      <c r="D49" s="100" t="s">
        <v>771</v>
      </c>
      <c r="E49" s="250">
        <v>2</v>
      </c>
      <c r="F49" s="9" t="s">
        <v>772</v>
      </c>
      <c r="G49" s="243">
        <v>1500</v>
      </c>
      <c r="H49" s="244" t="s">
        <v>14</v>
      </c>
    </row>
    <row r="50" ht="24" customHeight="1" spans="1:8">
      <c r="A50" s="241">
        <v>46</v>
      </c>
      <c r="B50" s="241" t="s">
        <v>678</v>
      </c>
      <c r="C50" s="100" t="s">
        <v>746</v>
      </c>
      <c r="D50" s="9" t="s">
        <v>773</v>
      </c>
      <c r="E50" s="250">
        <v>5</v>
      </c>
      <c r="F50" s="9" t="s">
        <v>774</v>
      </c>
      <c r="G50" s="250">
        <v>1500</v>
      </c>
      <c r="H50" s="244" t="s">
        <v>14</v>
      </c>
    </row>
    <row r="51" ht="24" customHeight="1" spans="1:8">
      <c r="A51" s="241">
        <v>47</v>
      </c>
      <c r="B51" s="241" t="s">
        <v>678</v>
      </c>
      <c r="C51" s="249" t="s">
        <v>775</v>
      </c>
      <c r="D51" s="9" t="s">
        <v>776</v>
      </c>
      <c r="E51" s="245">
        <v>6</v>
      </c>
      <c r="F51" s="243" t="s">
        <v>777</v>
      </c>
      <c r="G51" s="243">
        <v>1500</v>
      </c>
      <c r="H51" s="244" t="s">
        <v>14</v>
      </c>
    </row>
    <row r="52" ht="24" customHeight="1" spans="1:8">
      <c r="A52" s="241">
        <v>48</v>
      </c>
      <c r="B52" s="241" t="s">
        <v>678</v>
      </c>
      <c r="C52" s="249" t="s">
        <v>775</v>
      </c>
      <c r="D52" s="9" t="s">
        <v>778</v>
      </c>
      <c r="E52" s="245">
        <v>2</v>
      </c>
      <c r="F52" s="243" t="s">
        <v>779</v>
      </c>
      <c r="G52" s="243">
        <v>1500</v>
      </c>
      <c r="H52" s="244" t="s">
        <v>14</v>
      </c>
    </row>
    <row r="53" ht="24" customHeight="1" spans="1:8">
      <c r="A53" s="241">
        <v>49</v>
      </c>
      <c r="B53" s="241" t="s">
        <v>678</v>
      </c>
      <c r="C53" s="249" t="s">
        <v>775</v>
      </c>
      <c r="D53" s="9" t="s">
        <v>780</v>
      </c>
      <c r="E53" s="245">
        <v>1</v>
      </c>
      <c r="F53" s="243" t="s">
        <v>781</v>
      </c>
      <c r="G53" s="243">
        <v>1000</v>
      </c>
      <c r="H53" s="244" t="s">
        <v>14</v>
      </c>
    </row>
    <row r="54" ht="24" customHeight="1" spans="1:8">
      <c r="A54" s="241">
        <v>50</v>
      </c>
      <c r="B54" s="241" t="s">
        <v>678</v>
      </c>
      <c r="C54" s="249" t="s">
        <v>775</v>
      </c>
      <c r="D54" s="9" t="s">
        <v>782</v>
      </c>
      <c r="E54" s="245">
        <v>4</v>
      </c>
      <c r="F54" s="243" t="s">
        <v>781</v>
      </c>
      <c r="G54" s="243">
        <v>1000</v>
      </c>
      <c r="H54" s="244" t="s">
        <v>14</v>
      </c>
    </row>
    <row r="55" ht="24" customHeight="1" spans="1:8">
      <c r="A55" s="241">
        <v>51</v>
      </c>
      <c r="B55" s="241" t="s">
        <v>678</v>
      </c>
      <c r="C55" s="249" t="s">
        <v>775</v>
      </c>
      <c r="D55" s="9" t="s">
        <v>783</v>
      </c>
      <c r="E55" s="245">
        <v>1</v>
      </c>
      <c r="F55" s="243" t="s">
        <v>784</v>
      </c>
      <c r="G55" s="243">
        <v>1500</v>
      </c>
      <c r="H55" s="244" t="s">
        <v>14</v>
      </c>
    </row>
    <row r="56" ht="24" customHeight="1" spans="1:8">
      <c r="A56" s="241">
        <v>52</v>
      </c>
      <c r="B56" s="241" t="s">
        <v>678</v>
      </c>
      <c r="C56" s="249" t="s">
        <v>775</v>
      </c>
      <c r="D56" s="9" t="s">
        <v>785</v>
      </c>
      <c r="E56" s="245">
        <v>2</v>
      </c>
      <c r="F56" s="243" t="s">
        <v>786</v>
      </c>
      <c r="G56" s="243">
        <v>1000</v>
      </c>
      <c r="H56" s="244" t="s">
        <v>14</v>
      </c>
    </row>
    <row r="57" s="237" customFormat="1" ht="24" customHeight="1" spans="1:8">
      <c r="A57" s="241">
        <v>53</v>
      </c>
      <c r="B57" s="241" t="s">
        <v>678</v>
      </c>
      <c r="C57" s="249" t="s">
        <v>775</v>
      </c>
      <c r="D57" s="9" t="s">
        <v>787</v>
      </c>
      <c r="E57" s="245">
        <v>3</v>
      </c>
      <c r="F57" s="243" t="s">
        <v>777</v>
      </c>
      <c r="G57" s="243">
        <v>1000</v>
      </c>
      <c r="H57" s="244" t="s">
        <v>724</v>
      </c>
    </row>
    <row r="58" ht="24" customHeight="1" spans="1:8">
      <c r="A58" s="241">
        <v>54</v>
      </c>
      <c r="B58" s="241" t="s">
        <v>678</v>
      </c>
      <c r="C58" s="249" t="s">
        <v>775</v>
      </c>
      <c r="D58" s="9" t="s">
        <v>788</v>
      </c>
      <c r="E58" s="245">
        <v>6</v>
      </c>
      <c r="F58" s="243" t="s">
        <v>789</v>
      </c>
      <c r="G58" s="250">
        <v>1500</v>
      </c>
      <c r="H58" s="244" t="s">
        <v>14</v>
      </c>
    </row>
    <row r="59" ht="24" customHeight="1" spans="1:8">
      <c r="A59" s="241">
        <v>55</v>
      </c>
      <c r="B59" s="241" t="s">
        <v>678</v>
      </c>
      <c r="C59" s="249" t="s">
        <v>775</v>
      </c>
      <c r="D59" s="9" t="s">
        <v>790</v>
      </c>
      <c r="E59" s="245">
        <v>4</v>
      </c>
      <c r="F59" s="243" t="s">
        <v>791</v>
      </c>
      <c r="G59" s="250">
        <v>1500</v>
      </c>
      <c r="H59" s="244" t="s">
        <v>14</v>
      </c>
    </row>
    <row r="60" ht="24" customHeight="1" spans="1:8">
      <c r="A60" s="241">
        <v>56</v>
      </c>
      <c r="B60" s="241" t="s">
        <v>678</v>
      </c>
      <c r="C60" s="249" t="s">
        <v>775</v>
      </c>
      <c r="D60" s="9" t="s">
        <v>792</v>
      </c>
      <c r="E60" s="245">
        <v>2</v>
      </c>
      <c r="F60" s="255" t="s">
        <v>793</v>
      </c>
      <c r="G60" s="250">
        <v>1500</v>
      </c>
      <c r="H60" s="244" t="s">
        <v>14</v>
      </c>
    </row>
    <row r="61" ht="24" customHeight="1" spans="1:8">
      <c r="A61" s="241">
        <v>57</v>
      </c>
      <c r="B61" s="241" t="s">
        <v>678</v>
      </c>
      <c r="C61" s="249" t="s">
        <v>775</v>
      </c>
      <c r="D61" s="9" t="s">
        <v>794</v>
      </c>
      <c r="E61" s="242">
        <v>4</v>
      </c>
      <c r="F61" s="243" t="s">
        <v>795</v>
      </c>
      <c r="G61" s="250">
        <v>1200</v>
      </c>
      <c r="H61" s="244" t="s">
        <v>14</v>
      </c>
    </row>
    <row r="62" ht="24" customHeight="1" spans="1:8">
      <c r="A62" s="241">
        <v>58</v>
      </c>
      <c r="B62" s="241" t="s">
        <v>678</v>
      </c>
      <c r="C62" s="249" t="s">
        <v>775</v>
      </c>
      <c r="D62" s="100" t="s">
        <v>796</v>
      </c>
      <c r="E62" s="250">
        <v>2</v>
      </c>
      <c r="F62" s="243" t="s">
        <v>797</v>
      </c>
      <c r="G62" s="250">
        <v>1500</v>
      </c>
      <c r="H62" s="244" t="s">
        <v>14</v>
      </c>
    </row>
    <row r="63" ht="24" customHeight="1" spans="1:8">
      <c r="A63" s="241">
        <v>59</v>
      </c>
      <c r="B63" s="241" t="s">
        <v>678</v>
      </c>
      <c r="C63" s="249" t="s">
        <v>775</v>
      </c>
      <c r="D63" s="100" t="s">
        <v>798</v>
      </c>
      <c r="E63" s="250">
        <v>2</v>
      </c>
      <c r="F63" s="243" t="s">
        <v>795</v>
      </c>
      <c r="G63" s="250">
        <v>1000</v>
      </c>
      <c r="H63" s="244" t="s">
        <v>724</v>
      </c>
    </row>
    <row r="64" ht="24" customHeight="1" spans="1:8">
      <c r="A64" s="241">
        <v>60</v>
      </c>
      <c r="B64" s="241" t="s">
        <v>678</v>
      </c>
      <c r="C64" s="249" t="s">
        <v>775</v>
      </c>
      <c r="D64" s="100" t="s">
        <v>799</v>
      </c>
      <c r="E64" s="250">
        <v>1</v>
      </c>
      <c r="F64" s="243" t="s">
        <v>800</v>
      </c>
      <c r="G64" s="250">
        <v>1200</v>
      </c>
      <c r="H64" s="244" t="s">
        <v>14</v>
      </c>
    </row>
    <row r="65" ht="24" customHeight="1" spans="1:8">
      <c r="A65" s="241">
        <v>61</v>
      </c>
      <c r="B65" s="241" t="s">
        <v>678</v>
      </c>
      <c r="C65" s="249" t="s">
        <v>775</v>
      </c>
      <c r="D65" s="100" t="s">
        <v>801</v>
      </c>
      <c r="E65" s="250">
        <v>2</v>
      </c>
      <c r="F65" s="243" t="s">
        <v>802</v>
      </c>
      <c r="G65" s="250">
        <v>1400</v>
      </c>
      <c r="H65" s="244" t="s">
        <v>14</v>
      </c>
    </row>
    <row r="66" ht="24" customHeight="1" spans="1:8">
      <c r="A66" s="241">
        <v>62</v>
      </c>
      <c r="B66" s="241" t="s">
        <v>678</v>
      </c>
      <c r="C66" s="249" t="s">
        <v>775</v>
      </c>
      <c r="D66" s="100" t="s">
        <v>803</v>
      </c>
      <c r="E66" s="250">
        <v>3</v>
      </c>
      <c r="F66" s="243" t="s">
        <v>804</v>
      </c>
      <c r="G66" s="250">
        <v>1500</v>
      </c>
      <c r="H66" s="244" t="s">
        <v>14</v>
      </c>
    </row>
    <row r="67" ht="24" customHeight="1" spans="1:8">
      <c r="A67" s="241">
        <v>63</v>
      </c>
      <c r="B67" s="241" t="s">
        <v>678</v>
      </c>
      <c r="C67" s="249" t="s">
        <v>775</v>
      </c>
      <c r="D67" s="100" t="s">
        <v>480</v>
      </c>
      <c r="E67" s="250">
        <v>2</v>
      </c>
      <c r="F67" s="243" t="s">
        <v>805</v>
      </c>
      <c r="G67" s="250">
        <v>1500</v>
      </c>
      <c r="H67" s="244" t="s">
        <v>14</v>
      </c>
    </row>
    <row r="68" ht="24" customHeight="1" spans="1:8">
      <c r="A68" s="241">
        <v>64</v>
      </c>
      <c r="B68" s="241" t="s">
        <v>678</v>
      </c>
      <c r="C68" s="9" t="s">
        <v>775</v>
      </c>
      <c r="D68" s="100" t="s">
        <v>806</v>
      </c>
      <c r="E68" s="250">
        <v>2</v>
      </c>
      <c r="F68" s="251" t="s">
        <v>789</v>
      </c>
      <c r="G68" s="250">
        <v>1500</v>
      </c>
      <c r="H68" s="244" t="s">
        <v>14</v>
      </c>
    </row>
    <row r="69" ht="24" customHeight="1" spans="1:8">
      <c r="A69" s="241">
        <v>65</v>
      </c>
      <c r="B69" s="241" t="s">
        <v>678</v>
      </c>
      <c r="C69" s="249" t="s">
        <v>775</v>
      </c>
      <c r="D69" s="100" t="s">
        <v>807</v>
      </c>
      <c r="E69" s="250">
        <v>8</v>
      </c>
      <c r="F69" s="243" t="s">
        <v>808</v>
      </c>
      <c r="G69" s="250">
        <v>1400</v>
      </c>
      <c r="H69" s="244" t="s">
        <v>14</v>
      </c>
    </row>
    <row r="70" s="237" customFormat="1" ht="24" customHeight="1" spans="1:8">
      <c r="A70" s="241">
        <v>66</v>
      </c>
      <c r="B70" s="241" t="s">
        <v>678</v>
      </c>
      <c r="C70" s="9" t="s">
        <v>775</v>
      </c>
      <c r="D70" s="100" t="s">
        <v>809</v>
      </c>
      <c r="E70" s="250">
        <v>1</v>
      </c>
      <c r="F70" s="243" t="s">
        <v>810</v>
      </c>
      <c r="G70" s="250">
        <v>1000</v>
      </c>
      <c r="H70" s="244" t="s">
        <v>724</v>
      </c>
    </row>
    <row r="71" ht="24" customHeight="1" spans="1:8">
      <c r="A71" s="241" t="s">
        <v>811</v>
      </c>
      <c r="B71" s="241"/>
      <c r="C71" s="241"/>
      <c r="D71" s="241"/>
      <c r="E71" s="241">
        <f>SUM(E5:E70)</f>
        <v>199</v>
      </c>
      <c r="F71" s="241"/>
      <c r="G71" s="241">
        <f>SUM(G5:G70)</f>
        <v>88460</v>
      </c>
      <c r="H71" s="241"/>
    </row>
  </sheetData>
  <mergeCells count="3">
    <mergeCell ref="A2:H2"/>
    <mergeCell ref="A3:D3"/>
    <mergeCell ref="G3:H3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workbookViewId="0">
      <selection activeCell="L3" sqref="L3"/>
    </sheetView>
  </sheetViews>
  <sheetFormatPr defaultColWidth="9" defaultRowHeight="13.5"/>
  <cols>
    <col min="1" max="1" width="5.625" customWidth="1"/>
    <col min="2" max="2" width="8.625" customWidth="1"/>
    <col min="3" max="3" width="17.625" customWidth="1"/>
    <col min="4" max="4" width="11.5" customWidth="1"/>
    <col min="5" max="5" width="16.25" customWidth="1"/>
    <col min="6" max="6" width="9.625" customWidth="1"/>
    <col min="7" max="7" width="20.75" customWidth="1"/>
    <col min="8" max="8" width="11.25" customWidth="1"/>
    <col min="9" max="9" width="12.375" customWidth="1"/>
  </cols>
  <sheetData>
    <row r="1" ht="37" customHeight="1" spans="1:9">
      <c r="A1" s="3" t="s">
        <v>812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5" customHeight="1" spans="1:9">
      <c r="A4" s="9">
        <v>1</v>
      </c>
      <c r="B4" s="9" t="s">
        <v>813</v>
      </c>
      <c r="C4" s="236" t="s">
        <v>814</v>
      </c>
      <c r="D4" s="236" t="s">
        <v>815</v>
      </c>
      <c r="E4" s="236" t="s">
        <v>14</v>
      </c>
      <c r="F4" s="236">
        <v>5</v>
      </c>
      <c r="G4" s="57" t="s">
        <v>816</v>
      </c>
      <c r="H4" s="57">
        <v>1500</v>
      </c>
      <c r="I4" s="9"/>
    </row>
    <row r="5" ht="35" customHeight="1" spans="1:9">
      <c r="A5" s="9">
        <v>2</v>
      </c>
      <c r="B5" s="9" t="s">
        <v>813</v>
      </c>
      <c r="C5" s="236" t="s">
        <v>814</v>
      </c>
      <c r="D5" s="236" t="s">
        <v>817</v>
      </c>
      <c r="E5" s="236" t="s">
        <v>14</v>
      </c>
      <c r="F5" s="236">
        <v>2</v>
      </c>
      <c r="G5" s="57" t="s">
        <v>59</v>
      </c>
      <c r="H5" s="57">
        <v>1500</v>
      </c>
      <c r="I5" s="9"/>
    </row>
    <row r="6" ht="35" customHeight="1" spans="1:9">
      <c r="A6" s="9">
        <v>3</v>
      </c>
      <c r="B6" s="9" t="s">
        <v>813</v>
      </c>
      <c r="C6" s="236" t="s">
        <v>814</v>
      </c>
      <c r="D6" s="236" t="s">
        <v>818</v>
      </c>
      <c r="E6" s="236" t="s">
        <v>14</v>
      </c>
      <c r="F6" s="236">
        <v>4</v>
      </c>
      <c r="G6" s="57" t="s">
        <v>37</v>
      </c>
      <c r="H6" s="57">
        <v>1500</v>
      </c>
      <c r="I6" s="9"/>
    </row>
    <row r="7" ht="35" customHeight="1" spans="1:9">
      <c r="A7" s="9">
        <v>4</v>
      </c>
      <c r="B7" s="9" t="s">
        <v>813</v>
      </c>
      <c r="C7" s="236" t="s">
        <v>814</v>
      </c>
      <c r="D7" s="236" t="s">
        <v>819</v>
      </c>
      <c r="E7" s="236" t="s">
        <v>14</v>
      </c>
      <c r="F7" s="236">
        <v>4</v>
      </c>
      <c r="G7" s="57" t="s">
        <v>820</v>
      </c>
      <c r="H7" s="57">
        <v>1500</v>
      </c>
      <c r="I7" s="9"/>
    </row>
    <row r="8" ht="35" customHeight="1" spans="1:9">
      <c r="A8" s="9">
        <v>5</v>
      </c>
      <c r="B8" s="9" t="s">
        <v>813</v>
      </c>
      <c r="C8" s="236" t="s">
        <v>814</v>
      </c>
      <c r="D8" s="236" t="s">
        <v>821</v>
      </c>
      <c r="E8" s="236" t="s">
        <v>822</v>
      </c>
      <c r="F8" s="236">
        <v>2</v>
      </c>
      <c r="G8" s="57" t="s">
        <v>823</v>
      </c>
      <c r="H8" s="57">
        <v>1000</v>
      </c>
      <c r="I8" s="9"/>
    </row>
    <row r="9" ht="35" customHeight="1" spans="1:9">
      <c r="A9" s="9">
        <v>6</v>
      </c>
      <c r="B9" s="9" t="s">
        <v>813</v>
      </c>
      <c r="C9" s="236" t="s">
        <v>824</v>
      </c>
      <c r="D9" s="236" t="s">
        <v>825</v>
      </c>
      <c r="E9" s="236" t="s">
        <v>14</v>
      </c>
      <c r="F9" s="236">
        <v>2</v>
      </c>
      <c r="G9" s="57" t="s">
        <v>127</v>
      </c>
      <c r="H9" s="57">
        <v>300</v>
      </c>
      <c r="I9" s="9"/>
    </row>
    <row r="10" ht="35" customHeight="1" spans="1:9">
      <c r="A10" s="9">
        <v>7</v>
      </c>
      <c r="B10" s="9" t="s">
        <v>813</v>
      </c>
      <c r="C10" s="236" t="s">
        <v>824</v>
      </c>
      <c r="D10" s="236" t="s">
        <v>826</v>
      </c>
      <c r="E10" s="236" t="s">
        <v>14</v>
      </c>
      <c r="F10" s="236">
        <v>2</v>
      </c>
      <c r="G10" s="57" t="s">
        <v>827</v>
      </c>
      <c r="H10" s="57">
        <v>1500</v>
      </c>
      <c r="I10" s="9"/>
    </row>
    <row r="11" ht="35" customHeight="1" spans="1:9">
      <c r="A11" s="9">
        <v>8</v>
      </c>
      <c r="B11" s="9" t="s">
        <v>813</v>
      </c>
      <c r="C11" s="236" t="s">
        <v>824</v>
      </c>
      <c r="D11" s="236" t="s">
        <v>828</v>
      </c>
      <c r="E11" s="236" t="s">
        <v>14</v>
      </c>
      <c r="F11" s="236">
        <v>7</v>
      </c>
      <c r="G11" s="57" t="s">
        <v>34</v>
      </c>
      <c r="H11" s="57">
        <v>1000</v>
      </c>
      <c r="I11" s="9"/>
    </row>
    <row r="12" ht="35" customHeight="1" spans="1:9">
      <c r="A12" s="9">
        <v>9</v>
      </c>
      <c r="B12" s="9" t="s">
        <v>813</v>
      </c>
      <c r="C12" s="236" t="s">
        <v>824</v>
      </c>
      <c r="D12" s="236" t="s">
        <v>829</v>
      </c>
      <c r="E12" s="236" t="s">
        <v>14</v>
      </c>
      <c r="F12" s="236">
        <v>4</v>
      </c>
      <c r="G12" s="57" t="s">
        <v>279</v>
      </c>
      <c r="H12" s="57">
        <v>700</v>
      </c>
      <c r="I12" s="9"/>
    </row>
    <row r="13" ht="35" customHeight="1" spans="1:9">
      <c r="A13" s="9">
        <v>10</v>
      </c>
      <c r="B13" s="9" t="s">
        <v>813</v>
      </c>
      <c r="C13" s="236" t="s">
        <v>824</v>
      </c>
      <c r="D13" s="236" t="s">
        <v>830</v>
      </c>
      <c r="E13" s="236" t="s">
        <v>14</v>
      </c>
      <c r="F13" s="236">
        <v>1</v>
      </c>
      <c r="G13" s="57" t="s">
        <v>133</v>
      </c>
      <c r="H13" s="57">
        <v>200</v>
      </c>
      <c r="I13" s="9"/>
    </row>
    <row r="14" ht="35" customHeight="1" spans="1:9">
      <c r="A14" s="9">
        <v>11</v>
      </c>
      <c r="B14" s="9" t="s">
        <v>813</v>
      </c>
      <c r="C14" s="236" t="s">
        <v>824</v>
      </c>
      <c r="D14" s="236" t="s">
        <v>831</v>
      </c>
      <c r="E14" s="236" t="s">
        <v>28</v>
      </c>
      <c r="F14" s="236">
        <v>4</v>
      </c>
      <c r="G14" s="57" t="s">
        <v>832</v>
      </c>
      <c r="H14" s="57">
        <v>1000</v>
      </c>
      <c r="I14" s="9"/>
    </row>
    <row r="15" ht="35" customHeight="1" spans="1:9">
      <c r="A15" s="9">
        <v>12</v>
      </c>
      <c r="B15" s="9" t="s">
        <v>813</v>
      </c>
      <c r="C15" s="236" t="s">
        <v>824</v>
      </c>
      <c r="D15" s="236" t="s">
        <v>833</v>
      </c>
      <c r="E15" s="236" t="s">
        <v>28</v>
      </c>
      <c r="F15" s="236">
        <v>4</v>
      </c>
      <c r="G15" s="57" t="s">
        <v>834</v>
      </c>
      <c r="H15" s="57">
        <v>900</v>
      </c>
      <c r="I15" s="9"/>
    </row>
    <row r="16" ht="35" customHeight="1" spans="1:9">
      <c r="A16" s="9">
        <v>13</v>
      </c>
      <c r="B16" s="9" t="s">
        <v>813</v>
      </c>
      <c r="C16" s="236" t="s">
        <v>835</v>
      </c>
      <c r="D16" s="236" t="s">
        <v>836</v>
      </c>
      <c r="E16" s="236" t="s">
        <v>14</v>
      </c>
      <c r="F16" s="236">
        <v>6</v>
      </c>
      <c r="G16" s="57" t="s">
        <v>59</v>
      </c>
      <c r="H16" s="57">
        <v>1500</v>
      </c>
      <c r="I16" s="9"/>
    </row>
    <row r="17" ht="35" customHeight="1" spans="1:9">
      <c r="A17" s="9">
        <v>14</v>
      </c>
      <c r="B17" s="9" t="s">
        <v>813</v>
      </c>
      <c r="C17" s="236" t="s">
        <v>835</v>
      </c>
      <c r="D17" s="236" t="s">
        <v>837</v>
      </c>
      <c r="E17" s="236" t="s">
        <v>14</v>
      </c>
      <c r="F17" s="236">
        <v>3</v>
      </c>
      <c r="G17" s="57" t="s">
        <v>838</v>
      </c>
      <c r="H17" s="57">
        <v>800</v>
      </c>
      <c r="I17" s="9"/>
    </row>
    <row r="18" ht="35" customHeight="1" spans="1:9">
      <c r="A18" s="9">
        <v>15</v>
      </c>
      <c r="B18" s="9" t="s">
        <v>813</v>
      </c>
      <c r="C18" s="236" t="s">
        <v>835</v>
      </c>
      <c r="D18" s="236" t="s">
        <v>839</v>
      </c>
      <c r="E18" s="236" t="s">
        <v>14</v>
      </c>
      <c r="F18" s="236">
        <v>3</v>
      </c>
      <c r="G18" s="57" t="s">
        <v>840</v>
      </c>
      <c r="H18" s="57">
        <v>1500</v>
      </c>
      <c r="I18" s="9"/>
    </row>
    <row r="19" ht="35" customHeight="1" spans="1:9">
      <c r="A19" s="9">
        <v>16</v>
      </c>
      <c r="B19" s="9" t="s">
        <v>813</v>
      </c>
      <c r="C19" s="236" t="s">
        <v>835</v>
      </c>
      <c r="D19" s="236" t="s">
        <v>841</v>
      </c>
      <c r="E19" s="236" t="s">
        <v>14</v>
      </c>
      <c r="F19" s="236">
        <v>6</v>
      </c>
      <c r="G19" s="57" t="s">
        <v>842</v>
      </c>
      <c r="H19" s="57">
        <v>1300</v>
      </c>
      <c r="I19" s="9"/>
    </row>
    <row r="20" ht="35" customHeight="1" spans="1:9">
      <c r="A20" s="9">
        <v>17</v>
      </c>
      <c r="B20" s="9" t="s">
        <v>813</v>
      </c>
      <c r="C20" s="236" t="s">
        <v>835</v>
      </c>
      <c r="D20" s="236" t="s">
        <v>843</v>
      </c>
      <c r="E20" s="236" t="s">
        <v>28</v>
      </c>
      <c r="F20" s="236">
        <v>3</v>
      </c>
      <c r="G20" s="57" t="s">
        <v>844</v>
      </c>
      <c r="H20" s="57">
        <v>1000</v>
      </c>
      <c r="I20" s="9"/>
    </row>
    <row r="21" ht="35" customHeight="1" spans="1:9">
      <c r="A21" s="9">
        <v>18</v>
      </c>
      <c r="B21" s="9" t="s">
        <v>813</v>
      </c>
      <c r="C21" s="236" t="s">
        <v>835</v>
      </c>
      <c r="D21" s="236" t="s">
        <v>845</v>
      </c>
      <c r="E21" s="236" t="s">
        <v>28</v>
      </c>
      <c r="F21" s="236">
        <v>1</v>
      </c>
      <c r="G21" s="57" t="s">
        <v>846</v>
      </c>
      <c r="H21" s="57">
        <v>1000</v>
      </c>
      <c r="I21" s="9"/>
    </row>
    <row r="22" ht="35" customHeight="1" spans="1:9">
      <c r="A22" s="9">
        <v>19</v>
      </c>
      <c r="B22" s="9" t="s">
        <v>813</v>
      </c>
      <c r="C22" s="236" t="s">
        <v>835</v>
      </c>
      <c r="D22" s="236" t="s">
        <v>847</v>
      </c>
      <c r="E22" s="236" t="s">
        <v>28</v>
      </c>
      <c r="F22" s="236">
        <v>1</v>
      </c>
      <c r="G22" s="57" t="s">
        <v>848</v>
      </c>
      <c r="H22" s="57">
        <v>1000</v>
      </c>
      <c r="I22" s="9"/>
    </row>
    <row r="23" ht="35" customHeight="1" spans="1:9">
      <c r="A23" s="9">
        <v>20</v>
      </c>
      <c r="B23" s="9" t="s">
        <v>813</v>
      </c>
      <c r="C23" s="236" t="s">
        <v>835</v>
      </c>
      <c r="D23" s="236" t="s">
        <v>849</v>
      </c>
      <c r="E23" s="236" t="s">
        <v>28</v>
      </c>
      <c r="F23" s="236">
        <v>6</v>
      </c>
      <c r="G23" s="57" t="s">
        <v>34</v>
      </c>
      <c r="H23" s="57">
        <v>1000</v>
      </c>
      <c r="I23" s="9"/>
    </row>
    <row r="24" ht="35" customHeight="1" spans="1:9">
      <c r="A24" s="9">
        <v>21</v>
      </c>
      <c r="B24" s="9" t="s">
        <v>813</v>
      </c>
      <c r="C24" s="236" t="s">
        <v>835</v>
      </c>
      <c r="D24" s="236" t="s">
        <v>850</v>
      </c>
      <c r="E24" s="236" t="s">
        <v>28</v>
      </c>
      <c r="F24" s="236">
        <v>4</v>
      </c>
      <c r="G24" s="57" t="s">
        <v>851</v>
      </c>
      <c r="H24" s="57">
        <v>1000</v>
      </c>
      <c r="I24" s="9"/>
    </row>
    <row r="25" ht="35" customHeight="1" spans="1:9">
      <c r="A25" s="9">
        <v>22</v>
      </c>
      <c r="B25" s="9" t="s">
        <v>813</v>
      </c>
      <c r="C25" s="236" t="s">
        <v>835</v>
      </c>
      <c r="D25" s="236" t="s">
        <v>852</v>
      </c>
      <c r="E25" s="236" t="s">
        <v>28</v>
      </c>
      <c r="F25" s="236">
        <v>6</v>
      </c>
      <c r="G25" s="57" t="s">
        <v>853</v>
      </c>
      <c r="H25" s="57">
        <v>1000</v>
      </c>
      <c r="I25" s="9"/>
    </row>
    <row r="26" ht="35" customHeight="1" spans="1:9">
      <c r="A26" s="9">
        <v>23</v>
      </c>
      <c r="B26" s="9" t="s">
        <v>813</v>
      </c>
      <c r="C26" s="236" t="s">
        <v>835</v>
      </c>
      <c r="D26" s="236" t="s">
        <v>854</v>
      </c>
      <c r="E26" s="236" t="s">
        <v>28</v>
      </c>
      <c r="F26" s="236">
        <v>4</v>
      </c>
      <c r="G26" s="57" t="s">
        <v>855</v>
      </c>
      <c r="H26" s="57">
        <v>1000</v>
      </c>
      <c r="I26" s="9"/>
    </row>
    <row r="27" ht="35" customHeight="1" spans="1:9">
      <c r="A27" s="9">
        <v>24</v>
      </c>
      <c r="B27" s="9" t="s">
        <v>813</v>
      </c>
      <c r="C27" s="236" t="s">
        <v>835</v>
      </c>
      <c r="D27" s="236" t="s">
        <v>856</v>
      </c>
      <c r="E27" s="236" t="s">
        <v>28</v>
      </c>
      <c r="F27" s="236">
        <v>3</v>
      </c>
      <c r="G27" s="57" t="s">
        <v>857</v>
      </c>
      <c r="H27" s="57">
        <v>1000</v>
      </c>
      <c r="I27" s="9"/>
    </row>
    <row r="28" ht="35" customHeight="1" spans="1:9">
      <c r="A28" s="9">
        <v>25</v>
      </c>
      <c r="B28" s="9" t="s">
        <v>813</v>
      </c>
      <c r="C28" s="236" t="s">
        <v>835</v>
      </c>
      <c r="D28" s="236" t="s">
        <v>858</v>
      </c>
      <c r="E28" s="236" t="s">
        <v>28</v>
      </c>
      <c r="F28" s="236">
        <v>4</v>
      </c>
      <c r="G28" s="57" t="s">
        <v>859</v>
      </c>
      <c r="H28" s="57">
        <v>1000</v>
      </c>
      <c r="I28" s="9"/>
    </row>
    <row r="29" ht="35" customHeight="1" spans="1:9">
      <c r="A29" s="9">
        <v>26</v>
      </c>
      <c r="B29" s="9" t="s">
        <v>813</v>
      </c>
      <c r="C29" s="236" t="s">
        <v>835</v>
      </c>
      <c r="D29" s="236" t="s">
        <v>860</v>
      </c>
      <c r="E29" s="236" t="s">
        <v>28</v>
      </c>
      <c r="F29" s="236">
        <v>6</v>
      </c>
      <c r="G29" s="57" t="s">
        <v>300</v>
      </c>
      <c r="H29" s="57">
        <v>1000</v>
      </c>
      <c r="I29" s="9"/>
    </row>
    <row r="30" ht="35" customHeight="1" spans="1:9">
      <c r="A30" s="9">
        <v>27</v>
      </c>
      <c r="B30" s="9" t="s">
        <v>813</v>
      </c>
      <c r="C30" s="236" t="s">
        <v>835</v>
      </c>
      <c r="D30" s="236" t="s">
        <v>861</v>
      </c>
      <c r="E30" s="236" t="s">
        <v>28</v>
      </c>
      <c r="F30" s="236">
        <v>4</v>
      </c>
      <c r="G30" s="57" t="s">
        <v>844</v>
      </c>
      <c r="H30" s="57">
        <v>1000</v>
      </c>
      <c r="I30" s="9"/>
    </row>
    <row r="31" ht="35" customHeight="1" spans="1:9">
      <c r="A31" s="9">
        <v>28</v>
      </c>
      <c r="B31" s="9" t="s">
        <v>813</v>
      </c>
      <c r="C31" s="236" t="s">
        <v>835</v>
      </c>
      <c r="D31" s="236" t="s">
        <v>862</v>
      </c>
      <c r="E31" s="236" t="s">
        <v>28</v>
      </c>
      <c r="F31" s="236">
        <v>2</v>
      </c>
      <c r="G31" s="57" t="s">
        <v>863</v>
      </c>
      <c r="H31" s="57">
        <v>1000</v>
      </c>
      <c r="I31" s="9"/>
    </row>
    <row r="32" ht="35" customHeight="1" spans="1:9">
      <c r="A32" s="9">
        <v>29</v>
      </c>
      <c r="B32" s="9" t="s">
        <v>813</v>
      </c>
      <c r="C32" s="236" t="s">
        <v>864</v>
      </c>
      <c r="D32" s="236" t="s">
        <v>865</v>
      </c>
      <c r="E32" s="236" t="s">
        <v>14</v>
      </c>
      <c r="F32" s="236">
        <v>5</v>
      </c>
      <c r="G32" s="57" t="s">
        <v>59</v>
      </c>
      <c r="H32" s="57">
        <v>1500</v>
      </c>
      <c r="I32" s="9"/>
    </row>
    <row r="33" ht="35" customHeight="1" spans="1:9">
      <c r="A33" s="9">
        <v>30</v>
      </c>
      <c r="B33" s="9" t="s">
        <v>813</v>
      </c>
      <c r="C33" s="236" t="s">
        <v>864</v>
      </c>
      <c r="D33" s="236" t="s">
        <v>866</v>
      </c>
      <c r="E33" s="236" t="s">
        <v>14</v>
      </c>
      <c r="F33" s="236">
        <v>2</v>
      </c>
      <c r="G33" s="57" t="s">
        <v>34</v>
      </c>
      <c r="H33" s="57">
        <v>1000</v>
      </c>
      <c r="I33" s="9"/>
    </row>
    <row r="34" ht="35" customHeight="1" spans="1:9">
      <c r="A34" s="9">
        <v>31</v>
      </c>
      <c r="B34" s="9" t="s">
        <v>813</v>
      </c>
      <c r="C34" s="236" t="s">
        <v>867</v>
      </c>
      <c r="D34" s="236" t="s">
        <v>868</v>
      </c>
      <c r="E34" s="236" t="s">
        <v>28</v>
      </c>
      <c r="F34" s="236">
        <v>3</v>
      </c>
      <c r="G34" s="57" t="s">
        <v>34</v>
      </c>
      <c r="H34" s="57">
        <v>1000</v>
      </c>
      <c r="I34" s="9"/>
    </row>
    <row r="35" ht="35" customHeight="1" spans="1:9">
      <c r="A35" s="9">
        <v>32</v>
      </c>
      <c r="B35" s="9" t="s">
        <v>813</v>
      </c>
      <c r="C35" s="236" t="s">
        <v>867</v>
      </c>
      <c r="D35" s="236" t="s">
        <v>869</v>
      </c>
      <c r="E35" s="236" t="s">
        <v>28</v>
      </c>
      <c r="F35" s="236">
        <v>6</v>
      </c>
      <c r="G35" s="57" t="s">
        <v>34</v>
      </c>
      <c r="H35" s="57">
        <v>1000</v>
      </c>
      <c r="I35" s="9"/>
    </row>
    <row r="36" ht="35" customHeight="1" spans="1:9">
      <c r="A36" s="9">
        <v>33</v>
      </c>
      <c r="B36" s="9" t="s">
        <v>813</v>
      </c>
      <c r="C36" s="236" t="s">
        <v>867</v>
      </c>
      <c r="D36" s="236" t="s">
        <v>870</v>
      </c>
      <c r="E36" s="236" t="s">
        <v>14</v>
      </c>
      <c r="F36" s="236">
        <v>3</v>
      </c>
      <c r="G36" s="57" t="s">
        <v>59</v>
      </c>
      <c r="H36" s="57">
        <v>1500</v>
      </c>
      <c r="I36" s="9"/>
    </row>
    <row r="37" ht="35" customHeight="1" spans="1:9">
      <c r="A37" s="9">
        <v>34</v>
      </c>
      <c r="B37" s="9" t="s">
        <v>813</v>
      </c>
      <c r="C37" s="236" t="s">
        <v>867</v>
      </c>
      <c r="D37" s="236" t="s">
        <v>871</v>
      </c>
      <c r="E37" s="236" t="s">
        <v>14</v>
      </c>
      <c r="F37" s="236">
        <v>2</v>
      </c>
      <c r="G37" s="57" t="s">
        <v>222</v>
      </c>
      <c r="H37" s="57">
        <v>1500</v>
      </c>
      <c r="I37" s="9"/>
    </row>
    <row r="38" ht="35" customHeight="1" spans="1:9">
      <c r="A38" s="9">
        <v>35</v>
      </c>
      <c r="B38" s="9" t="s">
        <v>813</v>
      </c>
      <c r="C38" s="236" t="s">
        <v>867</v>
      </c>
      <c r="D38" s="236" t="s">
        <v>872</v>
      </c>
      <c r="E38" s="236" t="s">
        <v>28</v>
      </c>
      <c r="F38" s="236">
        <v>3</v>
      </c>
      <c r="G38" s="57" t="s">
        <v>34</v>
      </c>
      <c r="H38" s="57">
        <v>1000</v>
      </c>
      <c r="I38" s="9"/>
    </row>
    <row r="39" ht="35" customHeight="1" spans="1:9">
      <c r="A39" s="9">
        <v>36</v>
      </c>
      <c r="B39" s="9" t="s">
        <v>813</v>
      </c>
      <c r="C39" s="236" t="s">
        <v>867</v>
      </c>
      <c r="D39" s="236" t="s">
        <v>873</v>
      </c>
      <c r="E39" s="236" t="s">
        <v>28</v>
      </c>
      <c r="F39" s="236">
        <v>4</v>
      </c>
      <c r="G39" s="57" t="s">
        <v>222</v>
      </c>
      <c r="H39" s="57">
        <v>1000</v>
      </c>
      <c r="I39" s="9"/>
    </row>
    <row r="40" ht="35" customHeight="1" spans="1:9">
      <c r="A40" s="9">
        <v>37</v>
      </c>
      <c r="B40" s="9" t="s">
        <v>813</v>
      </c>
      <c r="C40" s="236" t="s">
        <v>867</v>
      </c>
      <c r="D40" s="236" t="s">
        <v>874</v>
      </c>
      <c r="E40" s="236" t="s">
        <v>28</v>
      </c>
      <c r="F40" s="236">
        <v>4</v>
      </c>
      <c r="G40" s="57" t="s">
        <v>222</v>
      </c>
      <c r="H40" s="57">
        <v>1000</v>
      </c>
      <c r="I40" s="9"/>
    </row>
    <row r="41" ht="35" customHeight="1" spans="1:9">
      <c r="A41" s="9">
        <v>38</v>
      </c>
      <c r="B41" s="9" t="s">
        <v>813</v>
      </c>
      <c r="C41" s="236" t="s">
        <v>867</v>
      </c>
      <c r="D41" s="236" t="s">
        <v>875</v>
      </c>
      <c r="E41" s="236" t="s">
        <v>28</v>
      </c>
      <c r="F41" s="236">
        <v>5</v>
      </c>
      <c r="G41" s="57" t="s">
        <v>876</v>
      </c>
      <c r="H41" s="57">
        <v>1000</v>
      </c>
      <c r="I41" s="9"/>
    </row>
    <row r="42" ht="35" customHeight="1" spans="1:9">
      <c r="A42" s="9">
        <v>39</v>
      </c>
      <c r="B42" s="9" t="s">
        <v>813</v>
      </c>
      <c r="C42" s="236" t="s">
        <v>867</v>
      </c>
      <c r="D42" s="236" t="s">
        <v>877</v>
      </c>
      <c r="E42" s="236" t="s">
        <v>28</v>
      </c>
      <c r="F42" s="236">
        <v>4</v>
      </c>
      <c r="G42" s="57" t="s">
        <v>34</v>
      </c>
      <c r="H42" s="57">
        <v>1000</v>
      </c>
      <c r="I42" s="9"/>
    </row>
    <row r="43" ht="35" customHeight="1" spans="1:9">
      <c r="A43" s="9">
        <v>40</v>
      </c>
      <c r="B43" s="9" t="s">
        <v>813</v>
      </c>
      <c r="C43" s="236" t="s">
        <v>867</v>
      </c>
      <c r="D43" s="236" t="s">
        <v>878</v>
      </c>
      <c r="E43" s="236" t="s">
        <v>28</v>
      </c>
      <c r="F43" s="236">
        <v>1</v>
      </c>
      <c r="G43" s="57" t="s">
        <v>34</v>
      </c>
      <c r="H43" s="57">
        <v>1000</v>
      </c>
      <c r="I43" s="9"/>
    </row>
    <row r="44" ht="35" customHeight="1" spans="1:9">
      <c r="A44" s="9">
        <v>41</v>
      </c>
      <c r="B44" s="9" t="s">
        <v>813</v>
      </c>
      <c r="C44" s="236" t="s">
        <v>867</v>
      </c>
      <c r="D44" s="236" t="s">
        <v>879</v>
      </c>
      <c r="E44" s="236" t="s">
        <v>28</v>
      </c>
      <c r="F44" s="236">
        <v>2</v>
      </c>
      <c r="G44" s="57" t="s">
        <v>34</v>
      </c>
      <c r="H44" s="57">
        <v>1000</v>
      </c>
      <c r="I44" s="9"/>
    </row>
    <row r="45" ht="35" customHeight="1" spans="1:9">
      <c r="A45" s="9">
        <v>42</v>
      </c>
      <c r="B45" s="9" t="s">
        <v>813</v>
      </c>
      <c r="C45" s="236" t="s">
        <v>867</v>
      </c>
      <c r="D45" s="236" t="s">
        <v>880</v>
      </c>
      <c r="E45" s="236" t="s">
        <v>28</v>
      </c>
      <c r="F45" s="236">
        <v>2</v>
      </c>
      <c r="G45" s="57" t="s">
        <v>59</v>
      </c>
      <c r="H45" s="57">
        <v>1000</v>
      </c>
      <c r="I45" s="9"/>
    </row>
    <row r="46" ht="35" customHeight="1" spans="1:9">
      <c r="A46" s="9">
        <v>43</v>
      </c>
      <c r="B46" s="9" t="s">
        <v>813</v>
      </c>
      <c r="C46" s="236" t="s">
        <v>867</v>
      </c>
      <c r="D46" s="236" t="s">
        <v>881</v>
      </c>
      <c r="E46" s="236" t="s">
        <v>28</v>
      </c>
      <c r="F46" s="236">
        <v>2</v>
      </c>
      <c r="G46" s="57" t="s">
        <v>336</v>
      </c>
      <c r="H46" s="57">
        <v>1000</v>
      </c>
      <c r="I46" s="9"/>
    </row>
    <row r="47" ht="35" customHeight="1" spans="1:9">
      <c r="A47" s="9">
        <v>44</v>
      </c>
      <c r="B47" s="9" t="s">
        <v>813</v>
      </c>
      <c r="C47" s="236" t="s">
        <v>882</v>
      </c>
      <c r="D47" s="236" t="s">
        <v>883</v>
      </c>
      <c r="E47" s="236" t="s">
        <v>14</v>
      </c>
      <c r="F47" s="236">
        <v>2</v>
      </c>
      <c r="G47" s="57" t="s">
        <v>884</v>
      </c>
      <c r="H47" s="57">
        <v>500</v>
      </c>
      <c r="I47" s="9"/>
    </row>
    <row r="48" ht="35" customHeight="1" spans="1:9">
      <c r="A48" s="9">
        <v>45</v>
      </c>
      <c r="B48" s="9" t="s">
        <v>813</v>
      </c>
      <c r="C48" s="236" t="s">
        <v>882</v>
      </c>
      <c r="D48" s="236" t="s">
        <v>885</v>
      </c>
      <c r="E48" s="236" t="s">
        <v>14</v>
      </c>
      <c r="F48" s="236">
        <v>4</v>
      </c>
      <c r="G48" s="57" t="s">
        <v>886</v>
      </c>
      <c r="H48" s="57">
        <v>1500</v>
      </c>
      <c r="I48" s="9"/>
    </row>
    <row r="49" ht="35" customHeight="1" spans="1:9">
      <c r="A49" s="9">
        <v>46</v>
      </c>
      <c r="B49" s="9" t="s">
        <v>813</v>
      </c>
      <c r="C49" s="236" t="s">
        <v>882</v>
      </c>
      <c r="D49" s="236" t="s">
        <v>887</v>
      </c>
      <c r="E49" s="236" t="s">
        <v>14</v>
      </c>
      <c r="F49" s="236">
        <v>3</v>
      </c>
      <c r="G49" s="57" t="s">
        <v>59</v>
      </c>
      <c r="H49" s="57">
        <v>1500</v>
      </c>
      <c r="I49" s="9"/>
    </row>
    <row r="50" ht="35" customHeight="1" spans="1:9">
      <c r="A50" s="9">
        <v>47</v>
      </c>
      <c r="B50" s="9" t="s">
        <v>813</v>
      </c>
      <c r="C50" s="236" t="s">
        <v>882</v>
      </c>
      <c r="D50" s="236" t="s">
        <v>888</v>
      </c>
      <c r="E50" s="236" t="s">
        <v>14</v>
      </c>
      <c r="F50" s="236">
        <v>2</v>
      </c>
      <c r="G50" s="57" t="s">
        <v>884</v>
      </c>
      <c r="H50" s="57">
        <v>500</v>
      </c>
      <c r="I50" s="9"/>
    </row>
    <row r="51" ht="35" customHeight="1" spans="1:9">
      <c r="A51" s="9">
        <v>48</v>
      </c>
      <c r="B51" s="9" t="s">
        <v>813</v>
      </c>
      <c r="C51" s="236" t="s">
        <v>889</v>
      </c>
      <c r="D51" s="236" t="s">
        <v>890</v>
      </c>
      <c r="E51" s="236" t="s">
        <v>14</v>
      </c>
      <c r="F51" s="236">
        <v>6</v>
      </c>
      <c r="G51" s="57" t="s">
        <v>129</v>
      </c>
      <c r="H51" s="57">
        <v>1500</v>
      </c>
      <c r="I51" s="9"/>
    </row>
    <row r="52" ht="35" customHeight="1" spans="1:9">
      <c r="A52" s="9">
        <v>49</v>
      </c>
      <c r="B52" s="9" t="s">
        <v>813</v>
      </c>
      <c r="C52" s="236" t="s">
        <v>889</v>
      </c>
      <c r="D52" s="236" t="s">
        <v>891</v>
      </c>
      <c r="E52" s="236" t="s">
        <v>14</v>
      </c>
      <c r="F52" s="236">
        <v>3</v>
      </c>
      <c r="G52" s="57" t="s">
        <v>892</v>
      </c>
      <c r="H52" s="57">
        <v>1500</v>
      </c>
      <c r="I52" s="9"/>
    </row>
    <row r="53" ht="35" customHeight="1" spans="1:9">
      <c r="A53" s="9">
        <v>50</v>
      </c>
      <c r="B53" s="9" t="s">
        <v>813</v>
      </c>
      <c r="C53" s="236" t="s">
        <v>889</v>
      </c>
      <c r="D53" s="236" t="s">
        <v>893</v>
      </c>
      <c r="E53" s="236" t="s">
        <v>14</v>
      </c>
      <c r="F53" s="236">
        <v>6</v>
      </c>
      <c r="G53" s="57" t="s">
        <v>59</v>
      </c>
      <c r="H53" s="57">
        <v>1500</v>
      </c>
      <c r="I53" s="9"/>
    </row>
    <row r="54" ht="35" customHeight="1" spans="1:9">
      <c r="A54" s="9">
        <v>51</v>
      </c>
      <c r="B54" s="9" t="s">
        <v>813</v>
      </c>
      <c r="C54" s="236" t="s">
        <v>889</v>
      </c>
      <c r="D54" s="236" t="s">
        <v>894</v>
      </c>
      <c r="E54" s="236" t="s">
        <v>14</v>
      </c>
      <c r="F54" s="236">
        <v>5</v>
      </c>
      <c r="G54" s="57" t="s">
        <v>59</v>
      </c>
      <c r="H54" s="57">
        <v>1500</v>
      </c>
      <c r="I54" s="9"/>
    </row>
    <row r="55" ht="35" customHeight="1" spans="1:9">
      <c r="A55" s="9">
        <v>52</v>
      </c>
      <c r="B55" s="9" t="s">
        <v>813</v>
      </c>
      <c r="C55" s="236" t="s">
        <v>889</v>
      </c>
      <c r="D55" s="236" t="s">
        <v>895</v>
      </c>
      <c r="E55" s="236" t="s">
        <v>28</v>
      </c>
      <c r="F55" s="236">
        <v>1</v>
      </c>
      <c r="G55" s="57" t="s">
        <v>896</v>
      </c>
      <c r="H55" s="57">
        <v>1000</v>
      </c>
      <c r="I55" s="9"/>
    </row>
    <row r="56" ht="35" customHeight="1" spans="1:9">
      <c r="A56" s="9">
        <v>53</v>
      </c>
      <c r="B56" s="9" t="s">
        <v>813</v>
      </c>
      <c r="C56" s="236" t="s">
        <v>889</v>
      </c>
      <c r="D56" s="236" t="s">
        <v>897</v>
      </c>
      <c r="E56" s="236" t="s">
        <v>28</v>
      </c>
      <c r="F56" s="236">
        <v>4</v>
      </c>
      <c r="G56" s="57" t="s">
        <v>34</v>
      </c>
      <c r="H56" s="57">
        <v>1000</v>
      </c>
      <c r="I56" s="9"/>
    </row>
    <row r="57" ht="35" customHeight="1" spans="1:9">
      <c r="A57" s="9">
        <v>54</v>
      </c>
      <c r="B57" s="9" t="s">
        <v>813</v>
      </c>
      <c r="C57" s="236" t="s">
        <v>889</v>
      </c>
      <c r="D57" s="236" t="s">
        <v>898</v>
      </c>
      <c r="E57" s="236" t="s">
        <v>28</v>
      </c>
      <c r="F57" s="236">
        <v>6</v>
      </c>
      <c r="G57" s="57" t="s">
        <v>34</v>
      </c>
      <c r="H57" s="57">
        <v>1000</v>
      </c>
      <c r="I57" s="9"/>
    </row>
    <row r="58" ht="35" customHeight="1" spans="1:9">
      <c r="A58" s="9">
        <v>55</v>
      </c>
      <c r="B58" s="9" t="s">
        <v>813</v>
      </c>
      <c r="C58" s="236" t="s">
        <v>889</v>
      </c>
      <c r="D58" s="236" t="s">
        <v>899</v>
      </c>
      <c r="E58" s="236" t="s">
        <v>28</v>
      </c>
      <c r="F58" s="236">
        <v>4</v>
      </c>
      <c r="G58" s="57" t="s">
        <v>900</v>
      </c>
      <c r="H58" s="57">
        <v>1000</v>
      </c>
      <c r="I58" s="9"/>
    </row>
    <row r="59" ht="35" customHeight="1" spans="1:9">
      <c r="A59" s="9">
        <v>56</v>
      </c>
      <c r="B59" s="9" t="s">
        <v>813</v>
      </c>
      <c r="C59" s="236" t="s">
        <v>889</v>
      </c>
      <c r="D59" s="236" t="s">
        <v>901</v>
      </c>
      <c r="E59" s="236" t="s">
        <v>28</v>
      </c>
      <c r="F59" s="236">
        <v>6</v>
      </c>
      <c r="G59" s="57" t="s">
        <v>34</v>
      </c>
      <c r="H59" s="57">
        <v>1000</v>
      </c>
      <c r="I59" s="9"/>
    </row>
    <row r="60" ht="35" customHeight="1" spans="1:9">
      <c r="A60" s="9">
        <v>57</v>
      </c>
      <c r="B60" s="9" t="s">
        <v>813</v>
      </c>
      <c r="C60" s="236" t="s">
        <v>889</v>
      </c>
      <c r="D60" s="236" t="s">
        <v>902</v>
      </c>
      <c r="E60" s="236" t="s">
        <v>28</v>
      </c>
      <c r="F60" s="236">
        <v>2</v>
      </c>
      <c r="G60" s="57" t="s">
        <v>34</v>
      </c>
      <c r="H60" s="57">
        <v>1000</v>
      </c>
      <c r="I60" s="9"/>
    </row>
    <row r="61" ht="35" customHeight="1" spans="1:9">
      <c r="A61" s="9">
        <v>58</v>
      </c>
      <c r="B61" s="9" t="s">
        <v>813</v>
      </c>
      <c r="C61" s="236" t="s">
        <v>889</v>
      </c>
      <c r="D61" s="236" t="s">
        <v>903</v>
      </c>
      <c r="E61" s="236" t="s">
        <v>28</v>
      </c>
      <c r="F61" s="236">
        <v>3</v>
      </c>
      <c r="G61" s="57" t="s">
        <v>886</v>
      </c>
      <c r="H61" s="57">
        <v>1000</v>
      </c>
      <c r="I61" s="9"/>
    </row>
    <row r="62" ht="35" customHeight="1" spans="1:9">
      <c r="A62" s="9">
        <v>59</v>
      </c>
      <c r="B62" s="9" t="s">
        <v>813</v>
      </c>
      <c r="C62" s="236" t="s">
        <v>889</v>
      </c>
      <c r="D62" s="236" t="s">
        <v>904</v>
      </c>
      <c r="E62" s="236" t="s">
        <v>28</v>
      </c>
      <c r="F62" s="236">
        <v>4</v>
      </c>
      <c r="G62" s="57" t="s">
        <v>34</v>
      </c>
      <c r="H62" s="57">
        <v>1000</v>
      </c>
      <c r="I62" s="9"/>
    </row>
    <row r="63" ht="35" customHeight="1" spans="1:9">
      <c r="A63" s="9">
        <v>60</v>
      </c>
      <c r="B63" s="9" t="s">
        <v>813</v>
      </c>
      <c r="C63" s="236" t="s">
        <v>889</v>
      </c>
      <c r="D63" s="236" t="s">
        <v>905</v>
      </c>
      <c r="E63" s="236" t="s">
        <v>28</v>
      </c>
      <c r="F63" s="236">
        <v>5</v>
      </c>
      <c r="G63" s="57" t="s">
        <v>886</v>
      </c>
      <c r="H63" s="57">
        <v>1000</v>
      </c>
      <c r="I63" s="9"/>
    </row>
    <row r="64" ht="35" customHeight="1" spans="1:9">
      <c r="A64" s="9">
        <v>61</v>
      </c>
      <c r="B64" s="9" t="s">
        <v>813</v>
      </c>
      <c r="C64" s="236" t="s">
        <v>889</v>
      </c>
      <c r="D64" s="236" t="s">
        <v>906</v>
      </c>
      <c r="E64" s="236" t="s">
        <v>28</v>
      </c>
      <c r="F64" s="236">
        <v>2</v>
      </c>
      <c r="G64" s="57" t="s">
        <v>59</v>
      </c>
      <c r="H64" s="57">
        <v>1000</v>
      </c>
      <c r="I64" s="9"/>
    </row>
    <row r="65" ht="35" customHeight="1" spans="1:9">
      <c r="A65" s="9">
        <v>62</v>
      </c>
      <c r="B65" s="9" t="s">
        <v>813</v>
      </c>
      <c r="C65" s="236" t="s">
        <v>907</v>
      </c>
      <c r="D65" s="236" t="s">
        <v>908</v>
      </c>
      <c r="E65" s="236" t="s">
        <v>14</v>
      </c>
      <c r="F65" s="236">
        <v>4</v>
      </c>
      <c r="G65" s="57" t="s">
        <v>19</v>
      </c>
      <c r="H65" s="57">
        <v>1500</v>
      </c>
      <c r="I65" s="9"/>
    </row>
    <row r="66" ht="35" customHeight="1" spans="1:9">
      <c r="A66" s="9">
        <v>63</v>
      </c>
      <c r="B66" s="9" t="s">
        <v>813</v>
      </c>
      <c r="C66" s="236" t="s">
        <v>907</v>
      </c>
      <c r="D66" s="236" t="s">
        <v>909</v>
      </c>
      <c r="E66" s="236" t="s">
        <v>28</v>
      </c>
      <c r="F66" s="236">
        <v>3</v>
      </c>
      <c r="G66" s="57" t="s">
        <v>19</v>
      </c>
      <c r="H66" s="57">
        <v>1000</v>
      </c>
      <c r="I66" s="9"/>
    </row>
    <row r="67" ht="35" customHeight="1" spans="1:9">
      <c r="A67" s="9">
        <v>64</v>
      </c>
      <c r="B67" s="9" t="s">
        <v>813</v>
      </c>
      <c r="C67" s="236" t="s">
        <v>907</v>
      </c>
      <c r="D67" s="236" t="s">
        <v>910</v>
      </c>
      <c r="E67" s="236" t="s">
        <v>14</v>
      </c>
      <c r="F67" s="236">
        <v>6</v>
      </c>
      <c r="G67" s="57" t="s">
        <v>911</v>
      </c>
      <c r="H67" s="57">
        <v>1500</v>
      </c>
      <c r="I67" s="9"/>
    </row>
    <row r="68" ht="35" customHeight="1" spans="1:9">
      <c r="A68" s="9">
        <v>65</v>
      </c>
      <c r="B68" s="9" t="s">
        <v>813</v>
      </c>
      <c r="C68" s="236" t="s">
        <v>907</v>
      </c>
      <c r="D68" s="236" t="s">
        <v>912</v>
      </c>
      <c r="E68" s="236" t="s">
        <v>28</v>
      </c>
      <c r="F68" s="236">
        <v>4</v>
      </c>
      <c r="G68" s="57" t="s">
        <v>21</v>
      </c>
      <c r="H68" s="57">
        <v>1000</v>
      </c>
      <c r="I68" s="9"/>
    </row>
    <row r="69" ht="35" customHeight="1" spans="1:9">
      <c r="A69" s="9">
        <v>66</v>
      </c>
      <c r="B69" s="9" t="s">
        <v>813</v>
      </c>
      <c r="C69" s="236" t="s">
        <v>907</v>
      </c>
      <c r="D69" s="236" t="s">
        <v>913</v>
      </c>
      <c r="E69" s="236" t="s">
        <v>14</v>
      </c>
      <c r="F69" s="236">
        <v>4</v>
      </c>
      <c r="G69" s="57" t="s">
        <v>34</v>
      </c>
      <c r="H69" s="57">
        <v>1000</v>
      </c>
      <c r="I69" s="9"/>
    </row>
    <row r="70" ht="35" customHeight="1" spans="1:9">
      <c r="A70" s="9">
        <v>67</v>
      </c>
      <c r="B70" s="9" t="s">
        <v>813</v>
      </c>
      <c r="C70" s="236" t="s">
        <v>907</v>
      </c>
      <c r="D70" s="236" t="s">
        <v>914</v>
      </c>
      <c r="E70" s="236" t="s">
        <v>14</v>
      </c>
      <c r="F70" s="236">
        <v>1</v>
      </c>
      <c r="G70" s="57" t="s">
        <v>65</v>
      </c>
      <c r="H70" s="57">
        <v>400</v>
      </c>
      <c r="I70" s="9"/>
    </row>
    <row r="71" ht="35" customHeight="1" spans="1:9">
      <c r="A71" s="9">
        <v>68</v>
      </c>
      <c r="B71" s="9" t="s">
        <v>813</v>
      </c>
      <c r="C71" s="236" t="s">
        <v>907</v>
      </c>
      <c r="D71" s="236" t="s">
        <v>915</v>
      </c>
      <c r="E71" s="236" t="s">
        <v>28</v>
      </c>
      <c r="F71" s="236">
        <v>2</v>
      </c>
      <c r="G71" s="57" t="s">
        <v>37</v>
      </c>
      <c r="H71" s="57">
        <v>1000</v>
      </c>
      <c r="I71" s="9"/>
    </row>
    <row r="72" ht="35" customHeight="1" spans="1:9">
      <c r="A72" s="9">
        <v>69</v>
      </c>
      <c r="B72" s="9" t="s">
        <v>813</v>
      </c>
      <c r="C72" s="236" t="s">
        <v>907</v>
      </c>
      <c r="D72" s="236" t="s">
        <v>916</v>
      </c>
      <c r="E72" s="236" t="s">
        <v>28</v>
      </c>
      <c r="F72" s="236">
        <v>2</v>
      </c>
      <c r="G72" s="57" t="s">
        <v>34</v>
      </c>
      <c r="H72" s="57">
        <v>1000</v>
      </c>
      <c r="I72" s="9"/>
    </row>
  </sheetData>
  <mergeCells count="3">
    <mergeCell ref="A1:I1"/>
    <mergeCell ref="A2:E2"/>
    <mergeCell ref="H2:I2"/>
  </mergeCells>
  <conditionalFormatting sqref="C1">
    <cfRule type="duplicateValues" dxfId="0" priority="1" stopIfTrue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selection activeCell="G43" sqref="G43"/>
    </sheetView>
  </sheetViews>
  <sheetFormatPr defaultColWidth="9" defaultRowHeight="13.5"/>
  <cols>
    <col min="1" max="1" width="5.625" style="75" customWidth="1"/>
    <col min="2" max="2" width="7.375" style="75" customWidth="1"/>
    <col min="3" max="3" width="12.75" style="75" customWidth="1"/>
    <col min="4" max="4" width="9.375" style="75" customWidth="1"/>
    <col min="5" max="5" width="14.875" style="75" customWidth="1"/>
    <col min="6" max="6" width="9.625" style="75" customWidth="1"/>
    <col min="7" max="7" width="29.25" style="75" customWidth="1"/>
    <col min="8" max="8" width="13" style="75" customWidth="1"/>
    <col min="9" max="9" width="7.875" style="75" customWidth="1"/>
    <col min="10" max="16384" width="9" style="75"/>
  </cols>
  <sheetData>
    <row r="1" s="75" customFormat="1" ht="57" customHeight="1" spans="1:9">
      <c r="A1" s="226" t="s">
        <v>917</v>
      </c>
      <c r="B1" s="226"/>
      <c r="C1" s="226"/>
      <c r="D1" s="226"/>
      <c r="E1" s="226"/>
      <c r="F1" s="226"/>
      <c r="G1" s="226"/>
      <c r="H1" s="226"/>
      <c r="I1" s="226"/>
    </row>
    <row r="2" s="75" customFormat="1" ht="30" customHeight="1" spans="1:9">
      <c r="A2" s="5" t="s">
        <v>918</v>
      </c>
      <c r="B2" s="5"/>
      <c r="C2" s="5"/>
      <c r="D2" s="5"/>
      <c r="E2" s="5"/>
      <c r="F2" s="5"/>
      <c r="G2" s="5"/>
      <c r="H2" s="5"/>
      <c r="I2" s="5"/>
    </row>
    <row r="3" s="75" customFormat="1" ht="3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919</v>
      </c>
      <c r="G3" s="7" t="s">
        <v>8</v>
      </c>
      <c r="H3" s="7" t="s">
        <v>9</v>
      </c>
      <c r="I3" s="7" t="s">
        <v>10</v>
      </c>
    </row>
    <row r="4" s="75" customFormat="1" ht="36" customHeight="1" spans="1:9">
      <c r="A4" s="9">
        <v>1</v>
      </c>
      <c r="B4" s="9" t="s">
        <v>920</v>
      </c>
      <c r="C4" s="10" t="s">
        <v>921</v>
      </c>
      <c r="D4" s="9" t="s">
        <v>922</v>
      </c>
      <c r="E4" s="9" t="s">
        <v>14</v>
      </c>
      <c r="F4" s="14" t="s">
        <v>29</v>
      </c>
      <c r="G4" s="9" t="s">
        <v>923</v>
      </c>
      <c r="H4" s="9">
        <v>1500</v>
      </c>
      <c r="I4" s="9"/>
    </row>
    <row r="5" s="75" customFormat="1" ht="36" customHeight="1" spans="1:9">
      <c r="A5" s="9">
        <v>2</v>
      </c>
      <c r="B5" s="9" t="s">
        <v>920</v>
      </c>
      <c r="C5" s="10" t="s">
        <v>921</v>
      </c>
      <c r="D5" s="10" t="s">
        <v>924</v>
      </c>
      <c r="E5" s="9" t="s">
        <v>14</v>
      </c>
      <c r="F5" s="10">
        <v>2</v>
      </c>
      <c r="G5" s="9" t="s">
        <v>925</v>
      </c>
      <c r="H5" s="10">
        <v>1500</v>
      </c>
      <c r="I5" s="9"/>
    </row>
    <row r="6" s="75" customFormat="1" ht="36" customHeight="1" spans="1:9">
      <c r="A6" s="9">
        <v>3</v>
      </c>
      <c r="B6" s="9" t="s">
        <v>920</v>
      </c>
      <c r="C6" s="10" t="s">
        <v>921</v>
      </c>
      <c r="D6" s="9" t="s">
        <v>926</v>
      </c>
      <c r="E6" s="9" t="s">
        <v>14</v>
      </c>
      <c r="F6" s="14" t="s">
        <v>33</v>
      </c>
      <c r="G6" s="9" t="s">
        <v>927</v>
      </c>
      <c r="H6" s="9">
        <v>1000</v>
      </c>
      <c r="I6" s="9"/>
    </row>
    <row r="7" s="75" customFormat="1" ht="36" customHeight="1" spans="1:9">
      <c r="A7" s="9">
        <v>4</v>
      </c>
      <c r="B7" s="9" t="s">
        <v>920</v>
      </c>
      <c r="C7" s="10" t="s">
        <v>921</v>
      </c>
      <c r="D7" s="9" t="s">
        <v>928</v>
      </c>
      <c r="E7" s="9" t="s">
        <v>14</v>
      </c>
      <c r="F7" s="14" t="s">
        <v>29</v>
      </c>
      <c r="G7" s="9" t="s">
        <v>929</v>
      </c>
      <c r="H7" s="9">
        <v>1500</v>
      </c>
      <c r="I7" s="9"/>
    </row>
    <row r="8" s="75" customFormat="1" ht="36" customHeight="1" spans="1:9">
      <c r="A8" s="9">
        <v>5</v>
      </c>
      <c r="B8" s="9" t="s">
        <v>920</v>
      </c>
      <c r="C8" s="10" t="s">
        <v>921</v>
      </c>
      <c r="D8" s="9" t="s">
        <v>930</v>
      </c>
      <c r="E8" s="9" t="s">
        <v>28</v>
      </c>
      <c r="F8" s="14" t="s">
        <v>29</v>
      </c>
      <c r="G8" s="9" t="s">
        <v>931</v>
      </c>
      <c r="H8" s="9">
        <v>1000</v>
      </c>
      <c r="I8" s="9"/>
    </row>
    <row r="9" s="75" customFormat="1" ht="36" customHeight="1" spans="1:9">
      <c r="A9" s="9">
        <v>6</v>
      </c>
      <c r="B9" s="9" t="s">
        <v>920</v>
      </c>
      <c r="C9" s="10" t="s">
        <v>921</v>
      </c>
      <c r="D9" s="9" t="s">
        <v>932</v>
      </c>
      <c r="E9" s="9" t="s">
        <v>28</v>
      </c>
      <c r="F9" s="14" t="s">
        <v>33</v>
      </c>
      <c r="G9" s="9" t="s">
        <v>933</v>
      </c>
      <c r="H9" s="10">
        <v>500</v>
      </c>
      <c r="I9" s="9"/>
    </row>
    <row r="10" s="75" customFormat="1" ht="36" customHeight="1" spans="1:9">
      <c r="A10" s="9">
        <v>7</v>
      </c>
      <c r="B10" s="9" t="s">
        <v>920</v>
      </c>
      <c r="C10" s="10" t="s">
        <v>921</v>
      </c>
      <c r="D10" s="9" t="s">
        <v>934</v>
      </c>
      <c r="E10" s="9" t="s">
        <v>28</v>
      </c>
      <c r="F10" s="14" t="s">
        <v>33</v>
      </c>
      <c r="G10" s="9" t="s">
        <v>927</v>
      </c>
      <c r="H10" s="10">
        <v>1000</v>
      </c>
      <c r="I10" s="9"/>
    </row>
    <row r="11" s="75" customFormat="1" ht="36" customHeight="1" spans="1:9">
      <c r="A11" s="9">
        <v>8</v>
      </c>
      <c r="B11" s="9" t="s">
        <v>920</v>
      </c>
      <c r="C11" s="10" t="s">
        <v>935</v>
      </c>
      <c r="D11" s="9" t="s">
        <v>936</v>
      </c>
      <c r="E11" s="9" t="s">
        <v>14</v>
      </c>
      <c r="F11" s="14" t="s">
        <v>388</v>
      </c>
      <c r="G11" s="9" t="s">
        <v>937</v>
      </c>
      <c r="H11" s="9">
        <v>1500</v>
      </c>
      <c r="I11" s="9"/>
    </row>
    <row r="12" s="75" customFormat="1" ht="36" customHeight="1" spans="1:9">
      <c r="A12" s="9">
        <v>9</v>
      </c>
      <c r="B12" s="9" t="s">
        <v>920</v>
      </c>
      <c r="C12" s="10" t="s">
        <v>935</v>
      </c>
      <c r="D12" s="119" t="s">
        <v>938</v>
      </c>
      <c r="E12" s="9" t="s">
        <v>14</v>
      </c>
      <c r="F12" s="10">
        <v>4</v>
      </c>
      <c r="G12" s="10" t="s">
        <v>939</v>
      </c>
      <c r="H12" s="10">
        <v>1500</v>
      </c>
      <c r="I12" s="9"/>
    </row>
    <row r="13" s="75" customFormat="1" ht="36" customHeight="1" spans="1:9">
      <c r="A13" s="9">
        <v>10</v>
      </c>
      <c r="B13" s="9" t="s">
        <v>920</v>
      </c>
      <c r="C13" s="10" t="s">
        <v>935</v>
      </c>
      <c r="D13" s="9" t="s">
        <v>940</v>
      </c>
      <c r="E13" s="9" t="s">
        <v>14</v>
      </c>
      <c r="F13" s="14" t="s">
        <v>29</v>
      </c>
      <c r="G13" s="9" t="s">
        <v>941</v>
      </c>
      <c r="H13" s="9">
        <v>1500</v>
      </c>
      <c r="I13" s="9"/>
    </row>
    <row r="14" s="75" customFormat="1" ht="36" customHeight="1" spans="1:9">
      <c r="A14" s="9">
        <v>11</v>
      </c>
      <c r="B14" s="9" t="s">
        <v>920</v>
      </c>
      <c r="C14" s="10" t="s">
        <v>935</v>
      </c>
      <c r="D14" s="9" t="s">
        <v>942</v>
      </c>
      <c r="E14" s="9" t="s">
        <v>14</v>
      </c>
      <c r="F14" s="14" t="s">
        <v>29</v>
      </c>
      <c r="G14" s="9" t="s">
        <v>943</v>
      </c>
      <c r="H14" s="9">
        <v>1500</v>
      </c>
      <c r="I14" s="9"/>
    </row>
    <row r="15" s="75" customFormat="1" ht="46" customHeight="1" spans="1:9">
      <c r="A15" s="9">
        <v>12</v>
      </c>
      <c r="B15" s="9" t="s">
        <v>920</v>
      </c>
      <c r="C15" s="10" t="s">
        <v>935</v>
      </c>
      <c r="D15" s="9" t="s">
        <v>944</v>
      </c>
      <c r="E15" s="9" t="s">
        <v>14</v>
      </c>
      <c r="F15" s="207" t="s">
        <v>33</v>
      </c>
      <c r="G15" s="9" t="s">
        <v>945</v>
      </c>
      <c r="H15" s="9">
        <v>500</v>
      </c>
      <c r="I15" s="9" t="s">
        <v>946</v>
      </c>
    </row>
    <row r="16" s="75" customFormat="1" ht="36" customHeight="1" spans="1:9">
      <c r="A16" s="9">
        <v>13</v>
      </c>
      <c r="B16" s="9" t="s">
        <v>920</v>
      </c>
      <c r="C16" s="10" t="s">
        <v>935</v>
      </c>
      <c r="D16" s="9" t="s">
        <v>947</v>
      </c>
      <c r="E16" s="9" t="s">
        <v>28</v>
      </c>
      <c r="F16" s="14" t="s">
        <v>287</v>
      </c>
      <c r="G16" s="9" t="s">
        <v>948</v>
      </c>
      <c r="H16" s="10">
        <v>1000</v>
      </c>
      <c r="I16" s="9"/>
    </row>
    <row r="17" s="75" customFormat="1" ht="53" customHeight="1" spans="1:9">
      <c r="A17" s="9">
        <v>14</v>
      </c>
      <c r="B17" s="9" t="s">
        <v>920</v>
      </c>
      <c r="C17" s="10" t="s">
        <v>935</v>
      </c>
      <c r="D17" s="9" t="s">
        <v>949</v>
      </c>
      <c r="E17" s="9" t="s">
        <v>28</v>
      </c>
      <c r="F17" s="14" t="s">
        <v>362</v>
      </c>
      <c r="G17" s="9" t="s">
        <v>943</v>
      </c>
      <c r="H17" s="9">
        <v>1000</v>
      </c>
      <c r="I17" s="9" t="s">
        <v>950</v>
      </c>
    </row>
    <row r="18" s="75" customFormat="1" ht="36" customHeight="1" spans="1:9">
      <c r="A18" s="9">
        <v>15</v>
      </c>
      <c r="B18" s="9" t="s">
        <v>920</v>
      </c>
      <c r="C18" s="10" t="s">
        <v>951</v>
      </c>
      <c r="D18" s="9" t="s">
        <v>952</v>
      </c>
      <c r="E18" s="9" t="s">
        <v>28</v>
      </c>
      <c r="F18" s="14" t="s">
        <v>33</v>
      </c>
      <c r="G18" s="9" t="s">
        <v>953</v>
      </c>
      <c r="H18" s="9">
        <v>1000</v>
      </c>
      <c r="I18" s="9"/>
    </row>
    <row r="19" s="75" customFormat="1" ht="36" customHeight="1" spans="1:9">
      <c r="A19" s="9">
        <v>16</v>
      </c>
      <c r="B19" s="9" t="s">
        <v>920</v>
      </c>
      <c r="C19" s="10" t="s">
        <v>951</v>
      </c>
      <c r="D19" s="9" t="s">
        <v>954</v>
      </c>
      <c r="E19" s="9" t="s">
        <v>14</v>
      </c>
      <c r="F19" s="14" t="s">
        <v>33</v>
      </c>
      <c r="G19" s="9" t="s">
        <v>955</v>
      </c>
      <c r="H19" s="9">
        <v>500</v>
      </c>
      <c r="I19" s="9"/>
    </row>
    <row r="20" s="75" customFormat="1" ht="36" customHeight="1" spans="1:9">
      <c r="A20" s="9">
        <v>17</v>
      </c>
      <c r="B20" s="9" t="s">
        <v>920</v>
      </c>
      <c r="C20" s="10" t="s">
        <v>951</v>
      </c>
      <c r="D20" s="9" t="s">
        <v>956</v>
      </c>
      <c r="E20" s="9" t="s">
        <v>28</v>
      </c>
      <c r="F20" s="207" t="s">
        <v>29</v>
      </c>
      <c r="G20" s="9" t="s">
        <v>953</v>
      </c>
      <c r="H20" s="9">
        <v>1000</v>
      </c>
      <c r="I20" s="9"/>
    </row>
    <row r="21" s="75" customFormat="1" ht="36" customHeight="1" spans="1:9">
      <c r="A21" s="9">
        <v>18</v>
      </c>
      <c r="B21" s="9" t="s">
        <v>920</v>
      </c>
      <c r="C21" s="10" t="s">
        <v>951</v>
      </c>
      <c r="D21" s="227" t="s">
        <v>957</v>
      </c>
      <c r="E21" s="227" t="s">
        <v>28</v>
      </c>
      <c r="F21" s="227" t="s">
        <v>395</v>
      </c>
      <c r="G21" s="227" t="s">
        <v>953</v>
      </c>
      <c r="H21" s="227">
        <v>1000</v>
      </c>
      <c r="I21" s="9"/>
    </row>
    <row r="22" s="75" customFormat="1" ht="36" customHeight="1" spans="1:9">
      <c r="A22" s="9">
        <v>19</v>
      </c>
      <c r="B22" s="9" t="s">
        <v>920</v>
      </c>
      <c r="C22" s="10" t="s">
        <v>951</v>
      </c>
      <c r="D22" s="9" t="s">
        <v>958</v>
      </c>
      <c r="E22" s="227" t="s">
        <v>14</v>
      </c>
      <c r="F22" s="14" t="s">
        <v>33</v>
      </c>
      <c r="G22" s="10" t="s">
        <v>959</v>
      </c>
      <c r="H22" s="10">
        <v>1000</v>
      </c>
      <c r="I22" s="9"/>
    </row>
    <row r="23" s="75" customFormat="1" ht="36" customHeight="1" spans="1:9">
      <c r="A23" s="9">
        <v>20</v>
      </c>
      <c r="B23" s="9" t="s">
        <v>920</v>
      </c>
      <c r="C23" s="10" t="s">
        <v>960</v>
      </c>
      <c r="D23" s="9" t="s">
        <v>961</v>
      </c>
      <c r="E23" s="9" t="s">
        <v>14</v>
      </c>
      <c r="F23" s="14">
        <v>5</v>
      </c>
      <c r="G23" s="9" t="s">
        <v>962</v>
      </c>
      <c r="H23" s="9">
        <v>1500</v>
      </c>
      <c r="I23" s="9"/>
    </row>
    <row r="24" s="75" customFormat="1" ht="36" customHeight="1" spans="1:9">
      <c r="A24" s="9">
        <v>21</v>
      </c>
      <c r="B24" s="9" t="s">
        <v>920</v>
      </c>
      <c r="C24" s="10" t="s">
        <v>960</v>
      </c>
      <c r="D24" s="9" t="s">
        <v>963</v>
      </c>
      <c r="E24" s="9" t="s">
        <v>14</v>
      </c>
      <c r="F24" s="14" t="s">
        <v>33</v>
      </c>
      <c r="G24" s="9" t="s">
        <v>964</v>
      </c>
      <c r="H24" s="9">
        <v>1000</v>
      </c>
      <c r="I24" s="9"/>
    </row>
    <row r="25" s="75" customFormat="1" ht="36" customHeight="1" spans="1:9">
      <c r="A25" s="9">
        <v>22</v>
      </c>
      <c r="B25" s="9" t="s">
        <v>920</v>
      </c>
      <c r="C25" s="10" t="s">
        <v>960</v>
      </c>
      <c r="D25" s="9" t="s">
        <v>965</v>
      </c>
      <c r="E25" s="9" t="s">
        <v>14</v>
      </c>
      <c r="F25" s="14" t="s">
        <v>33</v>
      </c>
      <c r="G25" s="9" t="s">
        <v>966</v>
      </c>
      <c r="H25" s="9">
        <v>1500</v>
      </c>
      <c r="I25" s="9"/>
    </row>
    <row r="26" s="75" customFormat="1" ht="36" customHeight="1" spans="1:9">
      <c r="A26" s="9">
        <v>23</v>
      </c>
      <c r="B26" s="9" t="s">
        <v>920</v>
      </c>
      <c r="C26" s="10" t="s">
        <v>960</v>
      </c>
      <c r="D26" s="9" t="s">
        <v>967</v>
      </c>
      <c r="E26" s="9" t="s">
        <v>14</v>
      </c>
      <c r="F26" s="14" t="s">
        <v>362</v>
      </c>
      <c r="G26" s="9" t="s">
        <v>968</v>
      </c>
      <c r="H26" s="9">
        <v>1500</v>
      </c>
      <c r="I26" s="9"/>
    </row>
    <row r="27" s="75" customFormat="1" ht="36" customHeight="1" spans="1:9">
      <c r="A27" s="9">
        <v>24</v>
      </c>
      <c r="B27" s="9" t="s">
        <v>920</v>
      </c>
      <c r="C27" s="10" t="s">
        <v>960</v>
      </c>
      <c r="D27" s="9" t="s">
        <v>969</v>
      </c>
      <c r="E27" s="9" t="s">
        <v>14</v>
      </c>
      <c r="F27" s="14" t="s">
        <v>388</v>
      </c>
      <c r="G27" s="9" t="s">
        <v>964</v>
      </c>
      <c r="H27" s="9">
        <v>1000</v>
      </c>
      <c r="I27" s="9"/>
    </row>
    <row r="28" s="75" customFormat="1" ht="36" customHeight="1" spans="1:9">
      <c r="A28" s="9">
        <v>25</v>
      </c>
      <c r="B28" s="9" t="s">
        <v>920</v>
      </c>
      <c r="C28" s="10" t="s">
        <v>960</v>
      </c>
      <c r="D28" s="9" t="s">
        <v>970</v>
      </c>
      <c r="E28" s="9" t="s">
        <v>14</v>
      </c>
      <c r="F28" s="14" t="s">
        <v>29</v>
      </c>
      <c r="G28" s="9" t="s">
        <v>964</v>
      </c>
      <c r="H28" s="9">
        <v>1000</v>
      </c>
      <c r="I28" s="9"/>
    </row>
    <row r="29" s="75" customFormat="1" ht="36" customHeight="1" spans="1:9">
      <c r="A29" s="9">
        <v>26</v>
      </c>
      <c r="B29" s="9" t="s">
        <v>920</v>
      </c>
      <c r="C29" s="10" t="s">
        <v>960</v>
      </c>
      <c r="D29" s="9" t="s">
        <v>971</v>
      </c>
      <c r="E29" s="9" t="s">
        <v>14</v>
      </c>
      <c r="F29" s="14" t="s">
        <v>388</v>
      </c>
      <c r="G29" s="9" t="s">
        <v>968</v>
      </c>
      <c r="H29" s="9">
        <v>1500</v>
      </c>
      <c r="I29" s="9"/>
    </row>
    <row r="30" s="75" customFormat="1" ht="36" customHeight="1" spans="1:9">
      <c r="A30" s="9">
        <v>27</v>
      </c>
      <c r="B30" s="9" t="s">
        <v>920</v>
      </c>
      <c r="C30" s="10" t="s">
        <v>960</v>
      </c>
      <c r="D30" s="10" t="s">
        <v>972</v>
      </c>
      <c r="E30" s="9" t="s">
        <v>14</v>
      </c>
      <c r="F30" s="10" t="s">
        <v>287</v>
      </c>
      <c r="G30" s="10" t="s">
        <v>973</v>
      </c>
      <c r="H30" s="9">
        <v>1500</v>
      </c>
      <c r="I30" s="9"/>
    </row>
    <row r="31" s="75" customFormat="1" ht="36" customHeight="1" spans="1:9">
      <c r="A31" s="9">
        <v>28</v>
      </c>
      <c r="B31" s="9" t="s">
        <v>920</v>
      </c>
      <c r="C31" s="10" t="s">
        <v>960</v>
      </c>
      <c r="D31" s="9" t="s">
        <v>974</v>
      </c>
      <c r="E31" s="9" t="s">
        <v>14</v>
      </c>
      <c r="F31" s="14" t="s">
        <v>33</v>
      </c>
      <c r="G31" s="9" t="s">
        <v>975</v>
      </c>
      <c r="H31" s="9">
        <v>1500</v>
      </c>
      <c r="I31" s="9"/>
    </row>
    <row r="32" s="75" customFormat="1" ht="36" customHeight="1" spans="1:9">
      <c r="A32" s="9">
        <v>29</v>
      </c>
      <c r="B32" s="9" t="s">
        <v>920</v>
      </c>
      <c r="C32" s="10" t="s">
        <v>960</v>
      </c>
      <c r="D32" s="9" t="s">
        <v>976</v>
      </c>
      <c r="E32" s="9" t="s">
        <v>14</v>
      </c>
      <c r="F32" s="14" t="s">
        <v>29</v>
      </c>
      <c r="G32" s="9" t="s">
        <v>977</v>
      </c>
      <c r="H32" s="9">
        <v>1500</v>
      </c>
      <c r="I32" s="9"/>
    </row>
    <row r="33" s="75" customFormat="1" ht="36" customHeight="1" spans="1:9">
      <c r="A33" s="9">
        <v>30</v>
      </c>
      <c r="B33" s="9" t="s">
        <v>920</v>
      </c>
      <c r="C33" s="10" t="s">
        <v>960</v>
      </c>
      <c r="D33" s="9" t="s">
        <v>978</v>
      </c>
      <c r="E33" s="9" t="s">
        <v>28</v>
      </c>
      <c r="F33" s="14" t="s">
        <v>395</v>
      </c>
      <c r="G33" s="9" t="s">
        <v>962</v>
      </c>
      <c r="H33" s="9">
        <v>1000</v>
      </c>
      <c r="I33" s="9"/>
    </row>
    <row r="34" s="75" customFormat="1" ht="36" customHeight="1" spans="1:9">
      <c r="A34" s="9">
        <v>31</v>
      </c>
      <c r="B34" s="9" t="s">
        <v>920</v>
      </c>
      <c r="C34" s="10" t="s">
        <v>960</v>
      </c>
      <c r="D34" s="9" t="s">
        <v>979</v>
      </c>
      <c r="E34" s="9" t="s">
        <v>28</v>
      </c>
      <c r="F34" s="14" t="s">
        <v>395</v>
      </c>
      <c r="G34" s="9" t="s">
        <v>980</v>
      </c>
      <c r="H34" s="9">
        <v>1000</v>
      </c>
      <c r="I34" s="9"/>
    </row>
    <row r="35" s="75" customFormat="1" ht="36" customHeight="1" spans="1:9">
      <c r="A35" s="9">
        <v>32</v>
      </c>
      <c r="B35" s="9" t="s">
        <v>920</v>
      </c>
      <c r="C35" s="10" t="s">
        <v>960</v>
      </c>
      <c r="D35" s="9" t="s">
        <v>981</v>
      </c>
      <c r="E35" s="9" t="s">
        <v>28</v>
      </c>
      <c r="F35" s="14" t="s">
        <v>395</v>
      </c>
      <c r="G35" s="9" t="s">
        <v>982</v>
      </c>
      <c r="H35" s="9">
        <v>1000</v>
      </c>
      <c r="I35" s="9"/>
    </row>
    <row r="36" s="75" customFormat="1" ht="36" customHeight="1" spans="1:9">
      <c r="A36" s="9">
        <v>33</v>
      </c>
      <c r="B36" s="9" t="s">
        <v>920</v>
      </c>
      <c r="C36" s="10" t="s">
        <v>983</v>
      </c>
      <c r="D36" s="9" t="s">
        <v>984</v>
      </c>
      <c r="E36" s="9" t="s">
        <v>14</v>
      </c>
      <c r="F36" s="14" t="s">
        <v>362</v>
      </c>
      <c r="G36" s="9" t="s">
        <v>985</v>
      </c>
      <c r="H36" s="9">
        <v>1160</v>
      </c>
      <c r="I36" s="9"/>
    </row>
    <row r="37" s="75" customFormat="1" ht="36" customHeight="1" spans="1:9">
      <c r="A37" s="9">
        <v>34</v>
      </c>
      <c r="B37" s="9" t="s">
        <v>920</v>
      </c>
      <c r="C37" s="10" t="s">
        <v>983</v>
      </c>
      <c r="D37" s="9" t="s">
        <v>986</v>
      </c>
      <c r="E37" s="10" t="s">
        <v>28</v>
      </c>
      <c r="F37" s="10">
        <v>7</v>
      </c>
      <c r="G37" s="10" t="s">
        <v>964</v>
      </c>
      <c r="H37" s="10">
        <v>1000</v>
      </c>
      <c r="I37" s="9"/>
    </row>
    <row r="38" s="75" customFormat="1" ht="36" customHeight="1" spans="1:9">
      <c r="A38" s="9">
        <v>35</v>
      </c>
      <c r="B38" s="9" t="s">
        <v>920</v>
      </c>
      <c r="C38" s="10" t="s">
        <v>983</v>
      </c>
      <c r="D38" s="9" t="s">
        <v>987</v>
      </c>
      <c r="E38" s="10" t="s">
        <v>28</v>
      </c>
      <c r="F38" s="14" t="s">
        <v>362</v>
      </c>
      <c r="G38" s="9" t="s">
        <v>948</v>
      </c>
      <c r="H38" s="9">
        <v>1000</v>
      </c>
      <c r="I38" s="9"/>
    </row>
    <row r="39" s="75" customFormat="1" ht="36" customHeight="1" spans="1:9">
      <c r="A39" s="9">
        <v>36</v>
      </c>
      <c r="B39" s="9" t="s">
        <v>920</v>
      </c>
      <c r="C39" s="10" t="s">
        <v>983</v>
      </c>
      <c r="D39" s="9" t="s">
        <v>988</v>
      </c>
      <c r="E39" s="10" t="s">
        <v>28</v>
      </c>
      <c r="F39" s="14" t="s">
        <v>989</v>
      </c>
      <c r="G39" s="9" t="s">
        <v>962</v>
      </c>
      <c r="H39" s="9">
        <v>1000</v>
      </c>
      <c r="I39" s="9"/>
    </row>
    <row r="40" s="75" customFormat="1" ht="36" customHeight="1" spans="1:9">
      <c r="A40" s="9">
        <v>37</v>
      </c>
      <c r="B40" s="9" t="s">
        <v>920</v>
      </c>
      <c r="C40" s="10" t="s">
        <v>990</v>
      </c>
      <c r="D40" s="228" t="s">
        <v>991</v>
      </c>
      <c r="E40" s="98" t="s">
        <v>14</v>
      </c>
      <c r="F40" s="14" t="s">
        <v>29</v>
      </c>
      <c r="G40" s="228" t="s">
        <v>992</v>
      </c>
      <c r="H40" s="9">
        <v>1500</v>
      </c>
      <c r="I40" s="9"/>
    </row>
    <row r="41" s="75" customFormat="1" ht="36" customHeight="1" spans="1:9">
      <c r="A41" s="9">
        <v>38</v>
      </c>
      <c r="B41" s="9" t="s">
        <v>920</v>
      </c>
      <c r="C41" s="10" t="s">
        <v>990</v>
      </c>
      <c r="D41" s="228" t="s">
        <v>993</v>
      </c>
      <c r="E41" s="98" t="s">
        <v>14</v>
      </c>
      <c r="F41" s="10">
        <v>4</v>
      </c>
      <c r="G41" s="228" t="s">
        <v>994</v>
      </c>
      <c r="H41" s="9">
        <v>1200</v>
      </c>
      <c r="I41" s="9"/>
    </row>
    <row r="42" s="75" customFormat="1" ht="36" customHeight="1" spans="1:9">
      <c r="A42" s="9">
        <v>39</v>
      </c>
      <c r="B42" s="9" t="s">
        <v>920</v>
      </c>
      <c r="C42" s="10" t="s">
        <v>990</v>
      </c>
      <c r="D42" s="228" t="s">
        <v>995</v>
      </c>
      <c r="E42" s="98" t="s">
        <v>14</v>
      </c>
      <c r="F42" s="14" t="s">
        <v>29</v>
      </c>
      <c r="G42" s="228" t="s">
        <v>996</v>
      </c>
      <c r="H42" s="9">
        <v>1260</v>
      </c>
      <c r="I42" s="9"/>
    </row>
    <row r="43" s="75" customFormat="1" ht="36" customHeight="1" spans="1:9">
      <c r="A43" s="9">
        <v>40</v>
      </c>
      <c r="B43" s="9" t="s">
        <v>920</v>
      </c>
      <c r="C43" s="10" t="s">
        <v>990</v>
      </c>
      <c r="D43" s="229" t="s">
        <v>997</v>
      </c>
      <c r="E43" s="98" t="s">
        <v>14</v>
      </c>
      <c r="F43" s="14" t="s">
        <v>362</v>
      </c>
      <c r="G43" s="228" t="s">
        <v>998</v>
      </c>
      <c r="H43" s="9">
        <v>1500</v>
      </c>
      <c r="I43" s="9"/>
    </row>
    <row r="44" s="75" customFormat="1" ht="36" customHeight="1" spans="1:9">
      <c r="A44" s="9">
        <v>41</v>
      </c>
      <c r="B44" s="9" t="s">
        <v>920</v>
      </c>
      <c r="C44" s="10" t="s">
        <v>990</v>
      </c>
      <c r="D44" s="229" t="s">
        <v>999</v>
      </c>
      <c r="E44" s="98" t="s">
        <v>14</v>
      </c>
      <c r="F44" s="207" t="s">
        <v>33</v>
      </c>
      <c r="G44" s="228" t="s">
        <v>1000</v>
      </c>
      <c r="H44" s="9">
        <v>1500</v>
      </c>
      <c r="I44" s="9"/>
    </row>
    <row r="45" s="75" customFormat="1" ht="36" customHeight="1" spans="1:9">
      <c r="A45" s="9">
        <v>42</v>
      </c>
      <c r="B45" s="9" t="s">
        <v>920</v>
      </c>
      <c r="C45" s="10" t="s">
        <v>990</v>
      </c>
      <c r="D45" s="230" t="s">
        <v>1001</v>
      </c>
      <c r="E45" s="98" t="s">
        <v>28</v>
      </c>
      <c r="F45" s="14" t="s">
        <v>33</v>
      </c>
      <c r="G45" s="228" t="s">
        <v>1002</v>
      </c>
      <c r="H45" s="10">
        <v>1000</v>
      </c>
      <c r="I45" s="9"/>
    </row>
    <row r="46" s="75" customFormat="1" ht="36" customHeight="1" spans="1:9">
      <c r="A46" s="9">
        <v>43</v>
      </c>
      <c r="B46" s="9" t="s">
        <v>920</v>
      </c>
      <c r="C46" s="10" t="s">
        <v>990</v>
      </c>
      <c r="D46" s="97" t="s">
        <v>1003</v>
      </c>
      <c r="E46" s="98" t="s">
        <v>28</v>
      </c>
      <c r="F46" s="14" t="s">
        <v>287</v>
      </c>
      <c r="G46" s="228" t="s">
        <v>1004</v>
      </c>
      <c r="H46" s="9">
        <v>1000</v>
      </c>
      <c r="I46" s="9"/>
    </row>
    <row r="47" s="75" customFormat="1" ht="36" customHeight="1" spans="1:9">
      <c r="A47" s="9">
        <v>44</v>
      </c>
      <c r="B47" s="9" t="s">
        <v>920</v>
      </c>
      <c r="C47" s="10" t="s">
        <v>1005</v>
      </c>
      <c r="D47" s="9" t="s">
        <v>1006</v>
      </c>
      <c r="E47" s="97" t="s">
        <v>28</v>
      </c>
      <c r="F47" s="14" t="s">
        <v>29</v>
      </c>
      <c r="G47" s="9" t="s">
        <v>927</v>
      </c>
      <c r="H47" s="9">
        <v>1000</v>
      </c>
      <c r="I47" s="9"/>
    </row>
    <row r="48" s="75" customFormat="1" ht="36" customHeight="1" spans="1:9">
      <c r="A48" s="9">
        <v>45</v>
      </c>
      <c r="B48" s="9" t="s">
        <v>920</v>
      </c>
      <c r="C48" s="10" t="s">
        <v>1005</v>
      </c>
      <c r="D48" s="10" t="s">
        <v>1007</v>
      </c>
      <c r="E48" s="10" t="s">
        <v>14</v>
      </c>
      <c r="F48" s="10">
        <v>4</v>
      </c>
      <c r="G48" s="10" t="s">
        <v>933</v>
      </c>
      <c r="H48" s="10">
        <v>500</v>
      </c>
      <c r="I48" s="9"/>
    </row>
    <row r="49" s="75" customFormat="1" ht="36" customHeight="1" spans="1:9">
      <c r="A49" s="9">
        <v>46</v>
      </c>
      <c r="B49" s="9" t="s">
        <v>920</v>
      </c>
      <c r="C49" s="10" t="s">
        <v>1005</v>
      </c>
      <c r="D49" s="9" t="s">
        <v>1008</v>
      </c>
      <c r="E49" s="9" t="s">
        <v>14</v>
      </c>
      <c r="F49" s="14" t="s">
        <v>287</v>
      </c>
      <c r="G49" s="9" t="s">
        <v>931</v>
      </c>
      <c r="H49" s="9">
        <v>1500</v>
      </c>
      <c r="I49" s="9"/>
    </row>
    <row r="50" s="75" customFormat="1" ht="36" customHeight="1" spans="1:9">
      <c r="A50" s="9">
        <v>47</v>
      </c>
      <c r="B50" s="9" t="s">
        <v>920</v>
      </c>
      <c r="C50" s="10" t="s">
        <v>1005</v>
      </c>
      <c r="D50" s="9" t="s">
        <v>1009</v>
      </c>
      <c r="E50" s="9" t="s">
        <v>14</v>
      </c>
      <c r="F50" s="14" t="s">
        <v>33</v>
      </c>
      <c r="G50" s="9" t="s">
        <v>1010</v>
      </c>
      <c r="H50" s="9">
        <v>200</v>
      </c>
      <c r="I50" s="9"/>
    </row>
    <row r="51" s="75" customFormat="1" ht="36" customHeight="1" spans="1:9">
      <c r="A51" s="9">
        <v>48</v>
      </c>
      <c r="B51" s="9" t="s">
        <v>920</v>
      </c>
      <c r="C51" s="10" t="s">
        <v>1005</v>
      </c>
      <c r="D51" s="9" t="s">
        <v>1011</v>
      </c>
      <c r="E51" s="9" t="s">
        <v>14</v>
      </c>
      <c r="F51" s="207" t="s">
        <v>362</v>
      </c>
      <c r="G51" s="9" t="s">
        <v>933</v>
      </c>
      <c r="H51" s="9">
        <v>500</v>
      </c>
      <c r="I51" s="9"/>
    </row>
    <row r="52" s="75" customFormat="1" ht="36" customHeight="1" spans="1:9">
      <c r="A52" s="9">
        <v>49</v>
      </c>
      <c r="B52" s="9" t="s">
        <v>920</v>
      </c>
      <c r="C52" s="10" t="s">
        <v>1005</v>
      </c>
      <c r="D52" s="9" t="s">
        <v>1012</v>
      </c>
      <c r="E52" s="9" t="s">
        <v>14</v>
      </c>
      <c r="F52" s="14" t="s">
        <v>362</v>
      </c>
      <c r="G52" s="9" t="s">
        <v>1013</v>
      </c>
      <c r="H52" s="10">
        <v>1210</v>
      </c>
      <c r="I52" s="9"/>
    </row>
    <row r="53" s="75" customFormat="1" ht="36" customHeight="1" spans="1:9">
      <c r="A53" s="9">
        <v>50</v>
      </c>
      <c r="B53" s="9" t="s">
        <v>920</v>
      </c>
      <c r="C53" s="10" t="s">
        <v>1005</v>
      </c>
      <c r="D53" s="9" t="s">
        <v>1014</v>
      </c>
      <c r="E53" s="10" t="s">
        <v>14</v>
      </c>
      <c r="F53" s="14" t="s">
        <v>33</v>
      </c>
      <c r="G53" s="9" t="s">
        <v>1015</v>
      </c>
      <c r="H53" s="10">
        <v>1230</v>
      </c>
      <c r="I53" s="9"/>
    </row>
    <row r="54" s="75" customFormat="1" ht="36" customHeight="1" spans="1:9">
      <c r="A54" s="9">
        <v>51</v>
      </c>
      <c r="B54" s="9" t="s">
        <v>920</v>
      </c>
      <c r="C54" s="10" t="s">
        <v>1005</v>
      </c>
      <c r="D54" s="9" t="s">
        <v>1016</v>
      </c>
      <c r="E54" s="97" t="s">
        <v>28</v>
      </c>
      <c r="F54" s="14" t="s">
        <v>395</v>
      </c>
      <c r="G54" s="9" t="s">
        <v>933</v>
      </c>
      <c r="H54" s="10">
        <v>500</v>
      </c>
      <c r="I54" s="9"/>
    </row>
    <row r="55" s="75" customFormat="1" ht="36" customHeight="1" spans="1:9">
      <c r="A55" s="9">
        <v>52</v>
      </c>
      <c r="B55" s="9" t="s">
        <v>920</v>
      </c>
      <c r="C55" s="10" t="s">
        <v>1005</v>
      </c>
      <c r="D55" s="9" t="s">
        <v>1017</v>
      </c>
      <c r="E55" s="9" t="s">
        <v>14</v>
      </c>
      <c r="F55" s="14" t="s">
        <v>287</v>
      </c>
      <c r="G55" s="9" t="s">
        <v>927</v>
      </c>
      <c r="H55" s="9">
        <v>1000</v>
      </c>
      <c r="I55" s="9"/>
    </row>
    <row r="56" s="75" customFormat="1" ht="36" customHeight="1" spans="1:9">
      <c r="A56" s="9">
        <v>53</v>
      </c>
      <c r="B56" s="9" t="s">
        <v>920</v>
      </c>
      <c r="C56" s="10" t="s">
        <v>1005</v>
      </c>
      <c r="D56" s="9" t="s">
        <v>1018</v>
      </c>
      <c r="E56" s="9" t="s">
        <v>14</v>
      </c>
      <c r="F56" s="14" t="s">
        <v>287</v>
      </c>
      <c r="G56" s="9" t="s">
        <v>927</v>
      </c>
      <c r="H56" s="9">
        <v>1000</v>
      </c>
      <c r="I56" s="9"/>
    </row>
    <row r="57" s="75" customFormat="1" ht="36" customHeight="1" spans="1:9">
      <c r="A57" s="9">
        <v>54</v>
      </c>
      <c r="B57" s="9" t="s">
        <v>920</v>
      </c>
      <c r="C57" s="10" t="s">
        <v>1019</v>
      </c>
      <c r="D57" s="231" t="s">
        <v>1020</v>
      </c>
      <c r="E57" s="232" t="s">
        <v>14</v>
      </c>
      <c r="F57" s="55">
        <v>2</v>
      </c>
      <c r="G57" s="55" t="s">
        <v>1021</v>
      </c>
      <c r="H57" s="9">
        <v>1500</v>
      </c>
      <c r="I57" s="9"/>
    </row>
    <row r="58" s="75" customFormat="1" ht="36" customHeight="1" spans="1:9">
      <c r="A58" s="9">
        <v>55</v>
      </c>
      <c r="B58" s="9" t="s">
        <v>920</v>
      </c>
      <c r="C58" s="10" t="s">
        <v>1019</v>
      </c>
      <c r="D58" s="231" t="s">
        <v>1022</v>
      </c>
      <c r="E58" s="232" t="s">
        <v>14</v>
      </c>
      <c r="F58" s="231" t="s">
        <v>33</v>
      </c>
      <c r="G58" s="231" t="s">
        <v>962</v>
      </c>
      <c r="H58" s="10">
        <v>1500</v>
      </c>
      <c r="I58" s="9"/>
    </row>
    <row r="59" s="75" customFormat="1" ht="36" customHeight="1" spans="1:9">
      <c r="A59" s="9">
        <v>56</v>
      </c>
      <c r="B59" s="9" t="s">
        <v>920</v>
      </c>
      <c r="C59" s="10" t="s">
        <v>1019</v>
      </c>
      <c r="D59" s="231" t="s">
        <v>1023</v>
      </c>
      <c r="E59" s="232" t="s">
        <v>14</v>
      </c>
      <c r="F59" s="231" t="s">
        <v>287</v>
      </c>
      <c r="G59" s="231" t="s">
        <v>1024</v>
      </c>
      <c r="H59" s="9">
        <v>1500</v>
      </c>
      <c r="I59" s="9"/>
    </row>
    <row r="60" s="75" customFormat="1" ht="36" customHeight="1" spans="1:9">
      <c r="A60" s="9">
        <v>57</v>
      </c>
      <c r="B60" s="9" t="s">
        <v>920</v>
      </c>
      <c r="C60" s="10" t="s">
        <v>1019</v>
      </c>
      <c r="D60" s="231" t="s">
        <v>1025</v>
      </c>
      <c r="E60" s="232" t="s">
        <v>14</v>
      </c>
      <c r="F60" s="231" t="s">
        <v>287</v>
      </c>
      <c r="G60" s="231" t="s">
        <v>1026</v>
      </c>
      <c r="H60" s="9">
        <v>1200</v>
      </c>
      <c r="I60" s="9"/>
    </row>
    <row r="61" s="75" customFormat="1" ht="36" customHeight="1" spans="1:9">
      <c r="A61" s="9">
        <v>58</v>
      </c>
      <c r="B61" s="9" t="s">
        <v>920</v>
      </c>
      <c r="C61" s="10" t="s">
        <v>1019</v>
      </c>
      <c r="D61" s="233" t="s">
        <v>1027</v>
      </c>
      <c r="E61" s="232" t="s">
        <v>14</v>
      </c>
      <c r="F61" s="233" t="s">
        <v>287</v>
      </c>
      <c r="G61" s="231" t="s">
        <v>1028</v>
      </c>
      <c r="H61" s="9">
        <v>1500</v>
      </c>
      <c r="I61" s="9"/>
    </row>
    <row r="62" s="75" customFormat="1" ht="36" customHeight="1" spans="1:9">
      <c r="A62" s="9">
        <v>59</v>
      </c>
      <c r="B62" s="9" t="s">
        <v>920</v>
      </c>
      <c r="C62" s="10" t="s">
        <v>1019</v>
      </c>
      <c r="D62" s="231" t="s">
        <v>1029</v>
      </c>
      <c r="E62" s="232" t="s">
        <v>14</v>
      </c>
      <c r="F62" s="231" t="s">
        <v>362</v>
      </c>
      <c r="G62" s="231" t="s">
        <v>1030</v>
      </c>
      <c r="H62" s="10">
        <v>1500</v>
      </c>
      <c r="I62" s="9"/>
    </row>
    <row r="63" s="225" customFormat="1" ht="35.1" customHeight="1" spans="1:9">
      <c r="A63" s="9">
        <v>60</v>
      </c>
      <c r="B63" s="14" t="s">
        <v>920</v>
      </c>
      <c r="C63" s="234" t="s">
        <v>1031</v>
      </c>
      <c r="D63" s="14" t="s">
        <v>1032</v>
      </c>
      <c r="E63" s="14" t="s">
        <v>14</v>
      </c>
      <c r="F63" s="14" t="s">
        <v>29</v>
      </c>
      <c r="G63" s="14" t="s">
        <v>1033</v>
      </c>
      <c r="H63" s="14">
        <v>1500</v>
      </c>
      <c r="I63" s="14"/>
    </row>
    <row r="64" s="225" customFormat="1" ht="35.1" customHeight="1" spans="1:9">
      <c r="A64" s="9">
        <v>61</v>
      </c>
      <c r="B64" s="14" t="s">
        <v>920</v>
      </c>
      <c r="C64" s="234" t="s">
        <v>1031</v>
      </c>
      <c r="D64" s="234" t="s">
        <v>1034</v>
      </c>
      <c r="E64" s="234" t="s">
        <v>14</v>
      </c>
      <c r="F64" s="234" t="s">
        <v>29</v>
      </c>
      <c r="G64" s="14" t="s">
        <v>1033</v>
      </c>
      <c r="H64" s="234">
        <v>1500</v>
      </c>
      <c r="I64" s="14"/>
    </row>
    <row r="65" s="225" customFormat="1" ht="35.1" customHeight="1" spans="1:9">
      <c r="A65" s="9">
        <v>62</v>
      </c>
      <c r="B65" s="14" t="s">
        <v>920</v>
      </c>
      <c r="C65" s="234" t="s">
        <v>1031</v>
      </c>
      <c r="D65" s="14" t="s">
        <v>1035</v>
      </c>
      <c r="E65" s="14" t="s">
        <v>28</v>
      </c>
      <c r="F65" s="14" t="s">
        <v>287</v>
      </c>
      <c r="G65" s="14" t="s">
        <v>1002</v>
      </c>
      <c r="H65" s="14">
        <v>1000</v>
      </c>
      <c r="I65" s="14"/>
    </row>
    <row r="66" s="75" customFormat="1" ht="38" customHeight="1" spans="1:9">
      <c r="A66" s="204" t="s">
        <v>675</v>
      </c>
      <c r="B66" s="204"/>
      <c r="C66" s="204"/>
      <c r="D66" s="204"/>
      <c r="E66" s="204"/>
      <c r="F66" s="204">
        <f>SUM(H4:H65)</f>
        <v>71960</v>
      </c>
      <c r="G66" s="204"/>
      <c r="H66" s="204"/>
      <c r="I66" s="204"/>
    </row>
    <row r="67" s="75" customFormat="1" ht="35" customHeight="1" spans="1:9">
      <c r="A67" s="235" t="s">
        <v>1036</v>
      </c>
      <c r="B67" s="235"/>
      <c r="C67" s="235"/>
      <c r="D67" s="235"/>
      <c r="E67" s="235"/>
      <c r="F67" s="235"/>
      <c r="G67" s="235"/>
      <c r="H67" s="235"/>
      <c r="I67" s="235"/>
    </row>
  </sheetData>
  <mergeCells count="6">
    <mergeCell ref="A1:I1"/>
    <mergeCell ref="A2:E2"/>
    <mergeCell ref="H2:I2"/>
    <mergeCell ref="A66:E66"/>
    <mergeCell ref="F66:I66"/>
    <mergeCell ref="A67:I67"/>
  </mergeCells>
  <conditionalFormatting sqref="D63:E63">
    <cfRule type="duplicateValues" dxfId="1" priority="2"/>
  </conditionalFormatting>
  <conditionalFormatting sqref="D65:E65">
    <cfRule type="duplicateValues" dxfId="1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workbookViewId="0">
      <selection activeCell="A1" sqref="A1:I1"/>
    </sheetView>
  </sheetViews>
  <sheetFormatPr defaultColWidth="9" defaultRowHeight="13.5"/>
  <cols>
    <col min="1" max="1" width="5.625" style="75" customWidth="1"/>
    <col min="2" max="2" width="7.375" style="75" customWidth="1"/>
    <col min="3" max="3" width="16.25" style="75" customWidth="1"/>
    <col min="4" max="4" width="9.375" style="75" customWidth="1"/>
    <col min="5" max="5" width="14.875" style="75" customWidth="1"/>
    <col min="6" max="6" width="14.125" style="75" customWidth="1"/>
    <col min="7" max="7" width="20.25" style="75" customWidth="1"/>
    <col min="8" max="8" width="13" style="75" customWidth="1"/>
    <col min="9" max="9" width="8.5" style="75" customWidth="1"/>
    <col min="10" max="16384" width="9" style="75"/>
  </cols>
  <sheetData>
    <row r="1" s="75" customFormat="1" ht="37" customHeight="1" spans="1:9">
      <c r="A1" s="3" t="s">
        <v>1037</v>
      </c>
      <c r="B1" s="3"/>
      <c r="C1" s="3"/>
      <c r="D1" s="3"/>
      <c r="E1" s="3"/>
      <c r="F1" s="3"/>
      <c r="G1" s="3"/>
      <c r="H1" s="3"/>
      <c r="I1" s="3"/>
    </row>
    <row r="2" s="75" customFormat="1" ht="30" customHeight="1" spans="1:9">
      <c r="A2" s="5" t="s">
        <v>1038</v>
      </c>
      <c r="B2" s="5"/>
      <c r="C2" s="5"/>
      <c r="D2" s="5"/>
      <c r="E2" s="5"/>
      <c r="F2" s="5"/>
      <c r="G2" s="5"/>
      <c r="H2" s="5"/>
      <c r="I2" s="5"/>
    </row>
    <row r="3" s="75" customFormat="1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75" customFormat="1" ht="35" customHeight="1" spans="1:9">
      <c r="A4" s="9">
        <v>1</v>
      </c>
      <c r="B4" s="9" t="s">
        <v>1039</v>
      </c>
      <c r="C4" s="217" t="s">
        <v>1040</v>
      </c>
      <c r="D4" s="217" t="s">
        <v>1041</v>
      </c>
      <c r="E4" s="217" t="s">
        <v>14</v>
      </c>
      <c r="F4" s="217">
        <v>2</v>
      </c>
      <c r="G4" s="9" t="s">
        <v>886</v>
      </c>
      <c r="H4" s="9">
        <v>1500</v>
      </c>
      <c r="I4" s="9"/>
    </row>
    <row r="5" s="75" customFormat="1" ht="35" customHeight="1" spans="1:9">
      <c r="A5" s="9">
        <v>2</v>
      </c>
      <c r="B5" s="9" t="s">
        <v>1039</v>
      </c>
      <c r="C5" s="217" t="s">
        <v>1040</v>
      </c>
      <c r="D5" s="218" t="s">
        <v>1042</v>
      </c>
      <c r="E5" s="218" t="s">
        <v>28</v>
      </c>
      <c r="F5" s="217">
        <v>1</v>
      </c>
      <c r="G5" s="10" t="s">
        <v>19</v>
      </c>
      <c r="H5" s="10">
        <v>1000</v>
      </c>
      <c r="I5" s="9"/>
    </row>
    <row r="6" s="75" customFormat="1" ht="35" customHeight="1" spans="1:9">
      <c r="A6" s="9">
        <v>3</v>
      </c>
      <c r="B6" s="9" t="s">
        <v>1039</v>
      </c>
      <c r="C6" s="217" t="s">
        <v>1040</v>
      </c>
      <c r="D6" s="218" t="s">
        <v>1043</v>
      </c>
      <c r="E6" s="218" t="s">
        <v>28</v>
      </c>
      <c r="F6" s="217">
        <v>3</v>
      </c>
      <c r="G6" s="9" t="s">
        <v>170</v>
      </c>
      <c r="H6" s="9">
        <v>1000</v>
      </c>
      <c r="I6" s="9"/>
    </row>
    <row r="7" s="75" customFormat="1" ht="35" customHeight="1" spans="1:9">
      <c r="A7" s="9">
        <v>4</v>
      </c>
      <c r="B7" s="9" t="s">
        <v>1039</v>
      </c>
      <c r="C7" s="217" t="s">
        <v>1040</v>
      </c>
      <c r="D7" s="218" t="s">
        <v>1044</v>
      </c>
      <c r="E7" s="218" t="s">
        <v>28</v>
      </c>
      <c r="F7" s="217">
        <v>2</v>
      </c>
      <c r="G7" s="9" t="s">
        <v>1045</v>
      </c>
      <c r="H7" s="9">
        <v>1000</v>
      </c>
      <c r="I7" s="9"/>
    </row>
    <row r="8" s="75" customFormat="1" ht="35" customHeight="1" spans="1:9">
      <c r="A8" s="9">
        <v>5</v>
      </c>
      <c r="B8" s="9" t="s">
        <v>1039</v>
      </c>
      <c r="C8" s="217" t="s">
        <v>1040</v>
      </c>
      <c r="D8" s="218" t="s">
        <v>1046</v>
      </c>
      <c r="E8" s="218" t="s">
        <v>28</v>
      </c>
      <c r="F8" s="217">
        <v>3</v>
      </c>
      <c r="G8" s="9" t="s">
        <v>34</v>
      </c>
      <c r="H8" s="9">
        <v>1000</v>
      </c>
      <c r="I8" s="9"/>
    </row>
    <row r="9" s="75" customFormat="1" ht="35" customHeight="1" spans="1:9">
      <c r="A9" s="9">
        <v>6</v>
      </c>
      <c r="B9" s="9" t="s">
        <v>1039</v>
      </c>
      <c r="C9" s="217" t="s">
        <v>1040</v>
      </c>
      <c r="D9" s="218" t="s">
        <v>1047</v>
      </c>
      <c r="E9" s="218" t="s">
        <v>28</v>
      </c>
      <c r="F9" s="217">
        <v>3</v>
      </c>
      <c r="G9" s="9" t="s">
        <v>1048</v>
      </c>
      <c r="H9" s="9">
        <v>1000</v>
      </c>
      <c r="I9" s="9"/>
    </row>
    <row r="10" s="75" customFormat="1" ht="35" customHeight="1" spans="1:9">
      <c r="A10" s="9">
        <v>7</v>
      </c>
      <c r="B10" s="9" t="s">
        <v>1039</v>
      </c>
      <c r="C10" s="218" t="s">
        <v>1040</v>
      </c>
      <c r="D10" s="218" t="s">
        <v>1049</v>
      </c>
      <c r="E10" s="217" t="s">
        <v>14</v>
      </c>
      <c r="F10" s="218">
        <v>5</v>
      </c>
      <c r="G10" s="9" t="s">
        <v>1050</v>
      </c>
      <c r="H10" s="9">
        <v>1500</v>
      </c>
      <c r="I10" s="9"/>
    </row>
    <row r="11" s="75" customFormat="1" ht="35" customHeight="1" spans="1:9">
      <c r="A11" s="9">
        <v>8</v>
      </c>
      <c r="B11" s="9" t="s">
        <v>1039</v>
      </c>
      <c r="C11" s="218" t="s">
        <v>1051</v>
      </c>
      <c r="D11" s="218" t="s">
        <v>1052</v>
      </c>
      <c r="E11" s="218" t="s">
        <v>28</v>
      </c>
      <c r="F11" s="218">
        <v>3</v>
      </c>
      <c r="G11" s="9" t="s">
        <v>1053</v>
      </c>
      <c r="H11" s="9">
        <v>950</v>
      </c>
      <c r="I11" s="9"/>
    </row>
    <row r="12" s="75" customFormat="1" ht="35" customHeight="1" spans="1:9">
      <c r="A12" s="9">
        <v>9</v>
      </c>
      <c r="B12" s="9" t="s">
        <v>1039</v>
      </c>
      <c r="C12" s="218" t="s">
        <v>1051</v>
      </c>
      <c r="D12" s="218" t="s">
        <v>1054</v>
      </c>
      <c r="E12" s="218" t="s">
        <v>28</v>
      </c>
      <c r="F12" s="218">
        <v>4</v>
      </c>
      <c r="G12" s="9" t="s">
        <v>1055</v>
      </c>
      <c r="H12" s="9">
        <v>280</v>
      </c>
      <c r="I12" s="9"/>
    </row>
    <row r="13" s="75" customFormat="1" ht="35" customHeight="1" spans="1:9">
      <c r="A13" s="9">
        <v>10</v>
      </c>
      <c r="B13" s="9" t="s">
        <v>1039</v>
      </c>
      <c r="C13" s="218" t="s">
        <v>1051</v>
      </c>
      <c r="D13" s="218" t="s">
        <v>1056</v>
      </c>
      <c r="E13" s="218" t="s">
        <v>28</v>
      </c>
      <c r="F13" s="218">
        <v>3</v>
      </c>
      <c r="G13" s="9" t="s">
        <v>34</v>
      </c>
      <c r="H13" s="9">
        <v>1000</v>
      </c>
      <c r="I13" s="9"/>
    </row>
    <row r="14" s="75" customFormat="1" ht="35" customHeight="1" spans="1:9">
      <c r="A14" s="9">
        <v>11</v>
      </c>
      <c r="B14" s="9" t="s">
        <v>1039</v>
      </c>
      <c r="C14" s="218" t="s">
        <v>1051</v>
      </c>
      <c r="D14" s="218" t="s">
        <v>1057</v>
      </c>
      <c r="E14" s="218" t="s">
        <v>28</v>
      </c>
      <c r="F14" s="218">
        <v>5</v>
      </c>
      <c r="G14" s="9" t="s">
        <v>1058</v>
      </c>
      <c r="H14" s="9">
        <v>210</v>
      </c>
      <c r="I14" s="9"/>
    </row>
    <row r="15" s="75" customFormat="1" ht="35" customHeight="1" spans="1:9">
      <c r="A15" s="9">
        <v>12</v>
      </c>
      <c r="B15" s="9" t="s">
        <v>1039</v>
      </c>
      <c r="C15" s="218" t="s">
        <v>1051</v>
      </c>
      <c r="D15" s="218" t="s">
        <v>1059</v>
      </c>
      <c r="E15" s="218" t="s">
        <v>28</v>
      </c>
      <c r="F15" s="218">
        <v>4</v>
      </c>
      <c r="G15" s="9" t="s">
        <v>1060</v>
      </c>
      <c r="H15" s="9">
        <v>250</v>
      </c>
      <c r="I15" s="9"/>
    </row>
    <row r="16" s="75" customFormat="1" ht="35" customHeight="1" spans="1:9">
      <c r="A16" s="9">
        <v>13</v>
      </c>
      <c r="B16" s="9" t="s">
        <v>1039</v>
      </c>
      <c r="C16" s="218" t="s">
        <v>1051</v>
      </c>
      <c r="D16" s="218" t="s">
        <v>1061</v>
      </c>
      <c r="E16" s="218" t="s">
        <v>28</v>
      </c>
      <c r="F16" s="218">
        <v>4</v>
      </c>
      <c r="G16" s="9" t="s">
        <v>1062</v>
      </c>
      <c r="H16" s="9">
        <v>230</v>
      </c>
      <c r="I16" s="9"/>
    </row>
    <row r="17" s="75" customFormat="1" ht="35" customHeight="1" spans="1:9">
      <c r="A17" s="9">
        <v>14</v>
      </c>
      <c r="B17" s="9" t="s">
        <v>1039</v>
      </c>
      <c r="C17" s="218" t="s">
        <v>1051</v>
      </c>
      <c r="D17" s="218" t="s">
        <v>1063</v>
      </c>
      <c r="E17" s="218" t="s">
        <v>28</v>
      </c>
      <c r="F17" s="218">
        <v>3</v>
      </c>
      <c r="G17" s="9" t="s">
        <v>1064</v>
      </c>
      <c r="H17" s="9">
        <v>300</v>
      </c>
      <c r="I17" s="9"/>
    </row>
    <row r="18" s="75" customFormat="1" ht="35" customHeight="1" spans="1:9">
      <c r="A18" s="9">
        <v>15</v>
      </c>
      <c r="B18" s="9" t="s">
        <v>1039</v>
      </c>
      <c r="C18" s="218" t="s">
        <v>1051</v>
      </c>
      <c r="D18" s="218" t="s">
        <v>1065</v>
      </c>
      <c r="E18" s="218" t="s">
        <v>28</v>
      </c>
      <c r="F18" s="218">
        <v>9</v>
      </c>
      <c r="G18" s="9" t="s">
        <v>1066</v>
      </c>
      <c r="H18" s="9">
        <v>260</v>
      </c>
      <c r="I18" s="9"/>
    </row>
    <row r="19" s="75" customFormat="1" ht="35" customHeight="1" spans="1:9">
      <c r="A19" s="9">
        <v>16</v>
      </c>
      <c r="B19" s="9" t="s">
        <v>1039</v>
      </c>
      <c r="C19" s="218" t="s">
        <v>1051</v>
      </c>
      <c r="D19" s="218" t="s">
        <v>1067</v>
      </c>
      <c r="E19" s="218" t="s">
        <v>28</v>
      </c>
      <c r="F19" s="218">
        <v>6</v>
      </c>
      <c r="G19" s="9" t="s">
        <v>1068</v>
      </c>
      <c r="H19" s="9">
        <v>1000</v>
      </c>
      <c r="I19" s="9"/>
    </row>
    <row r="20" s="75" customFormat="1" ht="35" customHeight="1" spans="1:9">
      <c r="A20" s="9">
        <v>17</v>
      </c>
      <c r="B20" s="9" t="s">
        <v>1039</v>
      </c>
      <c r="C20" s="218" t="s">
        <v>1051</v>
      </c>
      <c r="D20" s="218" t="s">
        <v>1069</v>
      </c>
      <c r="E20" s="218" t="s">
        <v>28</v>
      </c>
      <c r="F20" s="218">
        <v>2</v>
      </c>
      <c r="G20" s="9" t="s">
        <v>1070</v>
      </c>
      <c r="H20" s="9">
        <v>1000</v>
      </c>
      <c r="I20" s="9"/>
    </row>
    <row r="21" s="75" customFormat="1" ht="35" customHeight="1" spans="1:9">
      <c r="A21" s="9">
        <v>18</v>
      </c>
      <c r="B21" s="9" t="s">
        <v>1039</v>
      </c>
      <c r="C21" s="218" t="s">
        <v>1051</v>
      </c>
      <c r="D21" s="218" t="s">
        <v>1071</v>
      </c>
      <c r="E21" s="218" t="s">
        <v>28</v>
      </c>
      <c r="F21" s="218">
        <v>2</v>
      </c>
      <c r="G21" s="9" t="s">
        <v>1072</v>
      </c>
      <c r="H21" s="9">
        <v>1000</v>
      </c>
      <c r="I21" s="9"/>
    </row>
    <row r="22" s="75" customFormat="1" ht="35" customHeight="1" spans="1:9">
      <c r="A22" s="9">
        <v>19</v>
      </c>
      <c r="B22" s="9" t="s">
        <v>1039</v>
      </c>
      <c r="C22" s="218" t="s">
        <v>1051</v>
      </c>
      <c r="D22" s="218" t="s">
        <v>1073</v>
      </c>
      <c r="E22" s="218" t="s">
        <v>28</v>
      </c>
      <c r="F22" s="218">
        <v>6</v>
      </c>
      <c r="G22" s="9" t="s">
        <v>34</v>
      </c>
      <c r="H22" s="9">
        <v>1000</v>
      </c>
      <c r="I22" s="9"/>
    </row>
    <row r="23" s="75" customFormat="1" ht="35" customHeight="1" spans="1:9">
      <c r="A23" s="9">
        <v>20</v>
      </c>
      <c r="B23" s="9" t="s">
        <v>1039</v>
      </c>
      <c r="C23" s="218" t="s">
        <v>1051</v>
      </c>
      <c r="D23" s="218" t="s">
        <v>1074</v>
      </c>
      <c r="E23" s="218" t="s">
        <v>28</v>
      </c>
      <c r="F23" s="218">
        <v>4</v>
      </c>
      <c r="G23" s="9" t="s">
        <v>1066</v>
      </c>
      <c r="H23" s="9">
        <v>260</v>
      </c>
      <c r="I23" s="9"/>
    </row>
    <row r="24" s="75" customFormat="1" ht="35" customHeight="1" spans="1:9">
      <c r="A24" s="9">
        <v>21</v>
      </c>
      <c r="B24" s="9" t="s">
        <v>1039</v>
      </c>
      <c r="C24" s="218" t="s">
        <v>1051</v>
      </c>
      <c r="D24" s="218" t="s">
        <v>1075</v>
      </c>
      <c r="E24" s="218" t="s">
        <v>28</v>
      </c>
      <c r="F24" s="218">
        <v>2</v>
      </c>
      <c r="G24" s="9" t="s">
        <v>1076</v>
      </c>
      <c r="H24" s="9">
        <v>500</v>
      </c>
      <c r="I24" s="9"/>
    </row>
    <row r="25" s="75" customFormat="1" ht="35" customHeight="1" spans="1:9">
      <c r="A25" s="9">
        <v>22</v>
      </c>
      <c r="B25" s="9" t="s">
        <v>1039</v>
      </c>
      <c r="C25" s="218" t="s">
        <v>1051</v>
      </c>
      <c r="D25" s="218" t="s">
        <v>1077</v>
      </c>
      <c r="E25" s="218" t="s">
        <v>14</v>
      </c>
      <c r="F25" s="218">
        <v>3</v>
      </c>
      <c r="G25" s="9" t="s">
        <v>1078</v>
      </c>
      <c r="H25" s="9">
        <v>1500</v>
      </c>
      <c r="I25" s="9"/>
    </row>
    <row r="26" s="75" customFormat="1" ht="35" customHeight="1" spans="1:9">
      <c r="A26" s="9">
        <v>23</v>
      </c>
      <c r="B26" s="9" t="s">
        <v>1039</v>
      </c>
      <c r="C26" s="218" t="s">
        <v>1051</v>
      </c>
      <c r="D26" s="218" t="s">
        <v>1079</v>
      </c>
      <c r="E26" s="218" t="s">
        <v>28</v>
      </c>
      <c r="F26" s="218">
        <v>3</v>
      </c>
      <c r="G26" s="9" t="s">
        <v>34</v>
      </c>
      <c r="H26" s="9">
        <v>1000</v>
      </c>
      <c r="I26" s="9"/>
    </row>
    <row r="27" s="75" customFormat="1" ht="35" customHeight="1" spans="1:9">
      <c r="A27" s="9">
        <v>24</v>
      </c>
      <c r="B27" s="9" t="s">
        <v>1039</v>
      </c>
      <c r="C27" s="218" t="s">
        <v>1051</v>
      </c>
      <c r="D27" s="218" t="s">
        <v>1080</v>
      </c>
      <c r="E27" s="218" t="s">
        <v>28</v>
      </c>
      <c r="F27" s="218">
        <v>6</v>
      </c>
      <c r="G27" s="9" t="s">
        <v>1081</v>
      </c>
      <c r="H27" s="9">
        <v>200</v>
      </c>
      <c r="I27" s="9"/>
    </row>
    <row r="28" s="75" customFormat="1" ht="35" customHeight="1" spans="1:9">
      <c r="A28" s="9">
        <v>25</v>
      </c>
      <c r="B28" s="9" t="s">
        <v>1039</v>
      </c>
      <c r="C28" s="218" t="s">
        <v>1051</v>
      </c>
      <c r="D28" s="218" t="s">
        <v>1082</v>
      </c>
      <c r="E28" s="218" t="s">
        <v>28</v>
      </c>
      <c r="F28" s="218">
        <v>6</v>
      </c>
      <c r="G28" s="9" t="s">
        <v>1083</v>
      </c>
      <c r="H28" s="9">
        <v>430</v>
      </c>
      <c r="I28" s="9"/>
    </row>
    <row r="29" s="75" customFormat="1" ht="35" customHeight="1" spans="1:9">
      <c r="A29" s="9">
        <v>26</v>
      </c>
      <c r="B29" s="9" t="s">
        <v>1039</v>
      </c>
      <c r="C29" s="218" t="s">
        <v>1051</v>
      </c>
      <c r="D29" s="218" t="s">
        <v>1084</v>
      </c>
      <c r="E29" s="218" t="s">
        <v>28</v>
      </c>
      <c r="F29" s="218">
        <v>7</v>
      </c>
      <c r="G29" s="9" t="s">
        <v>1085</v>
      </c>
      <c r="H29" s="9">
        <v>220</v>
      </c>
      <c r="I29" s="9"/>
    </row>
    <row r="30" s="75" customFormat="1" ht="35" customHeight="1" spans="1:9">
      <c r="A30" s="9">
        <v>27</v>
      </c>
      <c r="B30" s="9" t="s">
        <v>1039</v>
      </c>
      <c r="C30" s="218" t="s">
        <v>1086</v>
      </c>
      <c r="D30" s="218" t="s">
        <v>1087</v>
      </c>
      <c r="E30" s="217" t="s">
        <v>14</v>
      </c>
      <c r="F30" s="218">
        <v>9</v>
      </c>
      <c r="G30" s="9" t="s">
        <v>1088</v>
      </c>
      <c r="H30" s="9">
        <v>1500</v>
      </c>
      <c r="I30" s="9"/>
    </row>
    <row r="31" s="75" customFormat="1" ht="35" customHeight="1" spans="1:9">
      <c r="A31" s="9">
        <v>28</v>
      </c>
      <c r="B31" s="9" t="s">
        <v>1039</v>
      </c>
      <c r="C31" s="218" t="s">
        <v>1086</v>
      </c>
      <c r="D31" s="218" t="s">
        <v>1089</v>
      </c>
      <c r="E31" s="217" t="s">
        <v>14</v>
      </c>
      <c r="F31" s="218">
        <v>6</v>
      </c>
      <c r="G31" s="9" t="s">
        <v>1090</v>
      </c>
      <c r="H31" s="9">
        <v>1400</v>
      </c>
      <c r="I31" s="9"/>
    </row>
    <row r="32" s="75" customFormat="1" ht="35" customHeight="1" spans="1:9">
      <c r="A32" s="9">
        <v>29</v>
      </c>
      <c r="B32" s="9" t="s">
        <v>1039</v>
      </c>
      <c r="C32" s="218" t="s">
        <v>1086</v>
      </c>
      <c r="D32" s="218" t="s">
        <v>1091</v>
      </c>
      <c r="E32" s="217" t="s">
        <v>14</v>
      </c>
      <c r="F32" s="218">
        <v>7</v>
      </c>
      <c r="G32" s="9" t="s">
        <v>1092</v>
      </c>
      <c r="H32" s="9">
        <v>1500</v>
      </c>
      <c r="I32" s="9"/>
    </row>
    <row r="33" s="75" customFormat="1" ht="35" customHeight="1" spans="1:9">
      <c r="A33" s="9">
        <v>30</v>
      </c>
      <c r="B33" s="9" t="s">
        <v>1039</v>
      </c>
      <c r="C33" s="218" t="s">
        <v>1086</v>
      </c>
      <c r="D33" s="218" t="s">
        <v>1093</v>
      </c>
      <c r="E33" s="217" t="s">
        <v>14</v>
      </c>
      <c r="F33" s="218">
        <v>9</v>
      </c>
      <c r="G33" s="9" t="s">
        <v>1094</v>
      </c>
      <c r="H33" s="9">
        <v>1500</v>
      </c>
      <c r="I33" s="9"/>
    </row>
    <row r="34" s="75" customFormat="1" ht="35" customHeight="1" spans="1:9">
      <c r="A34" s="9">
        <v>31</v>
      </c>
      <c r="B34" s="9" t="s">
        <v>1039</v>
      </c>
      <c r="C34" s="218" t="s">
        <v>1086</v>
      </c>
      <c r="D34" s="218" t="s">
        <v>1095</v>
      </c>
      <c r="E34" s="217" t="s">
        <v>14</v>
      </c>
      <c r="F34" s="218">
        <v>4</v>
      </c>
      <c r="G34" s="9" t="s">
        <v>1096</v>
      </c>
      <c r="H34" s="9">
        <v>1500</v>
      </c>
      <c r="I34" s="9"/>
    </row>
    <row r="35" s="75" customFormat="1" ht="35" customHeight="1" spans="1:9">
      <c r="A35" s="9">
        <v>32</v>
      </c>
      <c r="B35" s="9" t="s">
        <v>1039</v>
      </c>
      <c r="C35" s="218" t="s">
        <v>1086</v>
      </c>
      <c r="D35" s="218" t="s">
        <v>1097</v>
      </c>
      <c r="E35" s="218" t="s">
        <v>28</v>
      </c>
      <c r="F35" s="218">
        <v>5</v>
      </c>
      <c r="G35" s="9" t="s">
        <v>19</v>
      </c>
      <c r="H35" s="9">
        <v>1000</v>
      </c>
      <c r="I35" s="9"/>
    </row>
    <row r="36" s="75" customFormat="1" ht="35" customHeight="1" spans="1:9">
      <c r="A36" s="9">
        <v>33</v>
      </c>
      <c r="B36" s="9" t="s">
        <v>1039</v>
      </c>
      <c r="C36" s="218" t="s">
        <v>1086</v>
      </c>
      <c r="D36" s="218" t="s">
        <v>1098</v>
      </c>
      <c r="E36" s="218" t="s">
        <v>28</v>
      </c>
      <c r="F36" s="218">
        <v>6</v>
      </c>
      <c r="G36" s="9" t="s">
        <v>1088</v>
      </c>
      <c r="H36" s="9">
        <v>1000</v>
      </c>
      <c r="I36" s="9"/>
    </row>
    <row r="37" s="75" customFormat="1" ht="35" customHeight="1" spans="1:9">
      <c r="A37" s="9">
        <v>34</v>
      </c>
      <c r="B37" s="9" t="s">
        <v>1039</v>
      </c>
      <c r="C37" s="218" t="s">
        <v>1086</v>
      </c>
      <c r="D37" s="218" t="s">
        <v>1099</v>
      </c>
      <c r="E37" s="218" t="s">
        <v>28</v>
      </c>
      <c r="F37" s="218">
        <v>3</v>
      </c>
      <c r="G37" s="9" t="s">
        <v>129</v>
      </c>
      <c r="H37" s="9">
        <v>1000</v>
      </c>
      <c r="I37" s="9"/>
    </row>
    <row r="38" s="75" customFormat="1" ht="35" customHeight="1" spans="1:9">
      <c r="A38" s="9">
        <v>35</v>
      </c>
      <c r="B38" s="9" t="s">
        <v>1039</v>
      </c>
      <c r="C38" s="218" t="s">
        <v>1100</v>
      </c>
      <c r="D38" s="217" t="s">
        <v>1101</v>
      </c>
      <c r="E38" s="217" t="s">
        <v>14</v>
      </c>
      <c r="F38" s="217">
        <v>4</v>
      </c>
      <c r="G38" s="9" t="s">
        <v>1102</v>
      </c>
      <c r="H38" s="9">
        <v>1500</v>
      </c>
      <c r="I38" s="9"/>
    </row>
    <row r="39" s="75" customFormat="1" ht="35" customHeight="1" spans="1:9">
      <c r="A39" s="9">
        <v>36</v>
      </c>
      <c r="B39" s="9" t="s">
        <v>1039</v>
      </c>
      <c r="C39" s="218" t="s">
        <v>1100</v>
      </c>
      <c r="D39" s="218" t="s">
        <v>1103</v>
      </c>
      <c r="E39" s="218" t="s">
        <v>28</v>
      </c>
      <c r="F39" s="218">
        <v>2</v>
      </c>
      <c r="G39" s="9" t="s">
        <v>1104</v>
      </c>
      <c r="H39" s="9">
        <v>1000</v>
      </c>
      <c r="I39" s="9"/>
    </row>
    <row r="40" s="75" customFormat="1" ht="35" customHeight="1" spans="1:9">
      <c r="A40" s="9">
        <v>37</v>
      </c>
      <c r="B40" s="9" t="s">
        <v>1039</v>
      </c>
      <c r="C40" s="218" t="s">
        <v>1100</v>
      </c>
      <c r="D40" s="218" t="s">
        <v>1105</v>
      </c>
      <c r="E40" s="218" t="s">
        <v>28</v>
      </c>
      <c r="F40" s="218">
        <v>1</v>
      </c>
      <c r="G40" s="9" t="s">
        <v>1106</v>
      </c>
      <c r="H40" s="9">
        <v>1000</v>
      </c>
      <c r="I40" s="9"/>
    </row>
    <row r="41" s="75" customFormat="1" ht="35" customHeight="1" spans="1:9">
      <c r="A41" s="9">
        <v>38</v>
      </c>
      <c r="B41" s="9" t="s">
        <v>1039</v>
      </c>
      <c r="C41" s="218" t="s">
        <v>1100</v>
      </c>
      <c r="D41" s="218" t="s">
        <v>1107</v>
      </c>
      <c r="E41" s="218" t="s">
        <v>28</v>
      </c>
      <c r="F41" s="218">
        <v>4</v>
      </c>
      <c r="G41" s="9" t="s">
        <v>1108</v>
      </c>
      <c r="H41" s="9">
        <v>1000</v>
      </c>
      <c r="I41" s="9"/>
    </row>
    <row r="42" s="75" customFormat="1" ht="35" customHeight="1" spans="1:9">
      <c r="A42" s="9">
        <v>39</v>
      </c>
      <c r="B42" s="9" t="s">
        <v>1039</v>
      </c>
      <c r="C42" s="218" t="s">
        <v>1100</v>
      </c>
      <c r="D42" s="218" t="s">
        <v>1109</v>
      </c>
      <c r="E42" s="218" t="s">
        <v>28</v>
      </c>
      <c r="F42" s="218">
        <v>3</v>
      </c>
      <c r="G42" s="9" t="s">
        <v>1110</v>
      </c>
      <c r="H42" s="9">
        <v>1000</v>
      </c>
      <c r="I42" s="9"/>
    </row>
    <row r="43" s="75" customFormat="1" ht="35" customHeight="1" spans="1:9">
      <c r="A43" s="9">
        <v>40</v>
      </c>
      <c r="B43" s="9" t="s">
        <v>1039</v>
      </c>
      <c r="C43" s="217" t="s">
        <v>1111</v>
      </c>
      <c r="D43" s="217" t="s">
        <v>1112</v>
      </c>
      <c r="E43" s="218" t="s">
        <v>28</v>
      </c>
      <c r="F43" s="217">
        <v>6</v>
      </c>
      <c r="G43" s="9" t="s">
        <v>34</v>
      </c>
      <c r="H43" s="9">
        <v>1000</v>
      </c>
      <c r="I43" s="9"/>
    </row>
    <row r="44" s="75" customFormat="1" ht="35" customHeight="1" spans="1:9">
      <c r="A44" s="9">
        <v>41</v>
      </c>
      <c r="B44" s="9" t="s">
        <v>1039</v>
      </c>
      <c r="C44" s="217" t="s">
        <v>1111</v>
      </c>
      <c r="D44" s="217" t="s">
        <v>1113</v>
      </c>
      <c r="E44" s="218" t="s">
        <v>28</v>
      </c>
      <c r="F44" s="217">
        <v>3</v>
      </c>
      <c r="G44" s="9" t="s">
        <v>15</v>
      </c>
      <c r="H44" s="9">
        <v>1000</v>
      </c>
      <c r="I44" s="9"/>
    </row>
    <row r="45" s="75" customFormat="1" ht="35" customHeight="1" spans="1:9">
      <c r="A45" s="9">
        <v>42</v>
      </c>
      <c r="B45" s="9" t="s">
        <v>1039</v>
      </c>
      <c r="C45" s="217" t="s">
        <v>1111</v>
      </c>
      <c r="D45" s="217" t="s">
        <v>1114</v>
      </c>
      <c r="E45" s="218" t="s">
        <v>28</v>
      </c>
      <c r="F45" s="217">
        <v>5</v>
      </c>
      <c r="G45" s="9" t="s">
        <v>1115</v>
      </c>
      <c r="H45" s="9">
        <v>1000</v>
      </c>
      <c r="I45" s="9"/>
    </row>
    <row r="46" s="75" customFormat="1" ht="35" customHeight="1" spans="1:9">
      <c r="A46" s="9">
        <v>43</v>
      </c>
      <c r="B46" s="9" t="s">
        <v>1039</v>
      </c>
      <c r="C46" s="217" t="s">
        <v>1111</v>
      </c>
      <c r="D46" s="217" t="s">
        <v>1116</v>
      </c>
      <c r="E46" s="218" t="s">
        <v>28</v>
      </c>
      <c r="F46" s="217">
        <v>4</v>
      </c>
      <c r="G46" s="9" t="s">
        <v>19</v>
      </c>
      <c r="H46" s="9">
        <v>1000</v>
      </c>
      <c r="I46" s="9"/>
    </row>
    <row r="47" s="75" customFormat="1" ht="35" customHeight="1" spans="1:9">
      <c r="A47" s="9">
        <v>44</v>
      </c>
      <c r="B47" s="9" t="s">
        <v>1039</v>
      </c>
      <c r="C47" s="217" t="s">
        <v>1111</v>
      </c>
      <c r="D47" s="217" t="s">
        <v>1117</v>
      </c>
      <c r="E47" s="217" t="s">
        <v>14</v>
      </c>
      <c r="F47" s="217">
        <v>6</v>
      </c>
      <c r="G47" s="9" t="s">
        <v>1118</v>
      </c>
      <c r="H47" s="9">
        <v>1200</v>
      </c>
      <c r="I47" s="9"/>
    </row>
    <row r="48" s="75" customFormat="1" ht="35" customHeight="1" spans="1:9">
      <c r="A48" s="9">
        <v>45</v>
      </c>
      <c r="B48" s="9" t="s">
        <v>1039</v>
      </c>
      <c r="C48" s="217" t="s">
        <v>1111</v>
      </c>
      <c r="D48" s="217" t="s">
        <v>1119</v>
      </c>
      <c r="E48" s="217" t="s">
        <v>14</v>
      </c>
      <c r="F48" s="217">
        <v>4</v>
      </c>
      <c r="G48" s="9" t="s">
        <v>1120</v>
      </c>
      <c r="H48" s="9">
        <v>1500</v>
      </c>
      <c r="I48" s="9"/>
    </row>
    <row r="49" s="75" customFormat="1" ht="35" customHeight="1" spans="1:9">
      <c r="A49" s="9">
        <v>46</v>
      </c>
      <c r="B49" s="9" t="s">
        <v>1039</v>
      </c>
      <c r="C49" s="217" t="s">
        <v>1111</v>
      </c>
      <c r="D49" s="217" t="s">
        <v>1121</v>
      </c>
      <c r="E49" s="217" t="s">
        <v>14</v>
      </c>
      <c r="F49" s="217">
        <v>5</v>
      </c>
      <c r="G49" s="9" t="s">
        <v>34</v>
      </c>
      <c r="H49" s="9">
        <v>1000</v>
      </c>
      <c r="I49" s="9"/>
    </row>
    <row r="50" s="75" customFormat="1" ht="35" customHeight="1" spans="1:9">
      <c r="A50" s="9">
        <v>47</v>
      </c>
      <c r="B50" s="9" t="s">
        <v>1039</v>
      </c>
      <c r="C50" s="217" t="s">
        <v>1111</v>
      </c>
      <c r="D50" s="217" t="s">
        <v>1122</v>
      </c>
      <c r="E50" s="218" t="s">
        <v>28</v>
      </c>
      <c r="F50" s="217">
        <v>5</v>
      </c>
      <c r="G50" s="9" t="s">
        <v>34</v>
      </c>
      <c r="H50" s="9">
        <v>1000</v>
      </c>
      <c r="I50" s="9"/>
    </row>
    <row r="51" s="75" customFormat="1" ht="35" customHeight="1" spans="1:9">
      <c r="A51" s="9">
        <v>48</v>
      </c>
      <c r="B51" s="9" t="s">
        <v>1039</v>
      </c>
      <c r="C51" s="219" t="s">
        <v>1111</v>
      </c>
      <c r="D51" s="219" t="s">
        <v>1123</v>
      </c>
      <c r="E51" s="218" t="s">
        <v>28</v>
      </c>
      <c r="F51" s="219">
        <v>4</v>
      </c>
      <c r="G51" s="9" t="s">
        <v>34</v>
      </c>
      <c r="H51" s="9">
        <v>1000</v>
      </c>
      <c r="I51" s="9"/>
    </row>
    <row r="52" s="75" customFormat="1" ht="35" customHeight="1" spans="1:9">
      <c r="A52" s="9">
        <v>49</v>
      </c>
      <c r="B52" s="9" t="s">
        <v>1039</v>
      </c>
      <c r="C52" s="218" t="s">
        <v>1124</v>
      </c>
      <c r="D52" s="218" t="s">
        <v>1125</v>
      </c>
      <c r="E52" s="217" t="s">
        <v>14</v>
      </c>
      <c r="F52" s="218">
        <v>3</v>
      </c>
      <c r="G52" s="9" t="s">
        <v>1126</v>
      </c>
      <c r="H52" s="9">
        <v>1200</v>
      </c>
      <c r="I52" s="9"/>
    </row>
    <row r="53" s="75" customFormat="1" ht="35" customHeight="1" spans="1:9">
      <c r="A53" s="9">
        <v>50</v>
      </c>
      <c r="B53" s="9" t="s">
        <v>1039</v>
      </c>
      <c r="C53" s="218" t="s">
        <v>1124</v>
      </c>
      <c r="D53" s="218" t="s">
        <v>1127</v>
      </c>
      <c r="E53" s="217" t="s">
        <v>14</v>
      </c>
      <c r="F53" s="218">
        <v>2</v>
      </c>
      <c r="G53" s="9" t="s">
        <v>1128</v>
      </c>
      <c r="H53" s="9">
        <v>1500</v>
      </c>
      <c r="I53" s="9"/>
    </row>
    <row r="54" s="75" customFormat="1" ht="35" customHeight="1" spans="1:9">
      <c r="A54" s="9">
        <v>51</v>
      </c>
      <c r="B54" s="9" t="s">
        <v>1039</v>
      </c>
      <c r="C54" s="218" t="s">
        <v>1124</v>
      </c>
      <c r="D54" s="218" t="s">
        <v>1129</v>
      </c>
      <c r="E54" s="217" t="s">
        <v>14</v>
      </c>
      <c r="F54" s="218">
        <v>3</v>
      </c>
      <c r="G54" s="9" t="s">
        <v>15</v>
      </c>
      <c r="H54" s="9">
        <v>1000</v>
      </c>
      <c r="I54" s="9"/>
    </row>
    <row r="55" s="75" customFormat="1" ht="35" customHeight="1" spans="1:9">
      <c r="A55" s="9">
        <v>52</v>
      </c>
      <c r="B55" s="9" t="s">
        <v>1039</v>
      </c>
      <c r="C55" s="218" t="s">
        <v>1124</v>
      </c>
      <c r="D55" s="218" t="s">
        <v>1130</v>
      </c>
      <c r="E55" s="217" t="s">
        <v>14</v>
      </c>
      <c r="F55" s="218">
        <v>4</v>
      </c>
      <c r="G55" s="9" t="s">
        <v>1131</v>
      </c>
      <c r="H55" s="9">
        <v>1500</v>
      </c>
      <c r="I55" s="9"/>
    </row>
    <row r="56" s="75" customFormat="1" ht="35" customHeight="1" spans="1:9">
      <c r="A56" s="9">
        <v>53</v>
      </c>
      <c r="B56" s="9" t="s">
        <v>1039</v>
      </c>
      <c r="C56" s="218" t="s">
        <v>1124</v>
      </c>
      <c r="D56" s="218" t="s">
        <v>1132</v>
      </c>
      <c r="E56" s="217" t="s">
        <v>14</v>
      </c>
      <c r="F56" s="218">
        <v>5</v>
      </c>
      <c r="G56" s="9" t="s">
        <v>490</v>
      </c>
      <c r="H56" s="9">
        <v>1500</v>
      </c>
      <c r="I56" s="9"/>
    </row>
    <row r="57" s="75" customFormat="1" ht="35" customHeight="1" spans="1:9">
      <c r="A57" s="9">
        <v>54</v>
      </c>
      <c r="B57" s="9" t="s">
        <v>1039</v>
      </c>
      <c r="C57" s="218" t="s">
        <v>1124</v>
      </c>
      <c r="D57" s="218" t="s">
        <v>1133</v>
      </c>
      <c r="E57" s="217" t="s">
        <v>14</v>
      </c>
      <c r="F57" s="218">
        <v>6</v>
      </c>
      <c r="G57" s="9" t="s">
        <v>1134</v>
      </c>
      <c r="H57" s="9">
        <v>600</v>
      </c>
      <c r="I57" s="9"/>
    </row>
    <row r="58" s="75" customFormat="1" ht="35" customHeight="1" spans="1:9">
      <c r="A58" s="9">
        <v>55</v>
      </c>
      <c r="B58" s="9" t="s">
        <v>1039</v>
      </c>
      <c r="C58" s="218" t="s">
        <v>1124</v>
      </c>
      <c r="D58" s="218" t="s">
        <v>1135</v>
      </c>
      <c r="E58" s="217" t="s">
        <v>14</v>
      </c>
      <c r="F58" s="218">
        <v>6</v>
      </c>
      <c r="G58" s="9" t="s">
        <v>19</v>
      </c>
      <c r="H58" s="9">
        <v>1500</v>
      </c>
      <c r="I58" s="9"/>
    </row>
    <row r="59" s="75" customFormat="1" ht="35" customHeight="1" spans="1:9">
      <c r="A59" s="9">
        <v>56</v>
      </c>
      <c r="B59" s="9" t="s">
        <v>1039</v>
      </c>
      <c r="C59" s="220" t="s">
        <v>1124</v>
      </c>
      <c r="D59" s="218" t="s">
        <v>1136</v>
      </c>
      <c r="E59" s="218" t="s">
        <v>28</v>
      </c>
      <c r="F59" s="218">
        <v>1</v>
      </c>
      <c r="G59" s="9" t="s">
        <v>1137</v>
      </c>
      <c r="H59" s="9">
        <v>1000</v>
      </c>
      <c r="I59" s="9"/>
    </row>
    <row r="60" s="75" customFormat="1" ht="35" customHeight="1" spans="1:9">
      <c r="A60" s="9">
        <v>57</v>
      </c>
      <c r="B60" s="9" t="s">
        <v>1039</v>
      </c>
      <c r="C60" s="220" t="s">
        <v>1124</v>
      </c>
      <c r="D60" s="217" t="s">
        <v>1138</v>
      </c>
      <c r="E60" s="217" t="s">
        <v>14</v>
      </c>
      <c r="F60" s="218">
        <v>4</v>
      </c>
      <c r="G60" s="9" t="s">
        <v>1081</v>
      </c>
      <c r="H60" s="9">
        <v>200</v>
      </c>
      <c r="I60" s="9"/>
    </row>
    <row r="61" s="75" customFormat="1" ht="35" customHeight="1" spans="1:9">
      <c r="A61" s="9">
        <v>58</v>
      </c>
      <c r="B61" s="9" t="s">
        <v>1039</v>
      </c>
      <c r="C61" s="220" t="s">
        <v>1124</v>
      </c>
      <c r="D61" s="217" t="s">
        <v>1139</v>
      </c>
      <c r="E61" s="217" t="s">
        <v>14</v>
      </c>
      <c r="F61" s="218">
        <v>2</v>
      </c>
      <c r="G61" s="9" t="s">
        <v>1140</v>
      </c>
      <c r="H61" s="9">
        <v>320</v>
      </c>
      <c r="I61" s="9"/>
    </row>
    <row r="62" s="75" customFormat="1" ht="35" customHeight="1" spans="1:9">
      <c r="A62" s="9">
        <v>59</v>
      </c>
      <c r="B62" s="9" t="s">
        <v>1039</v>
      </c>
      <c r="C62" s="220" t="s">
        <v>1124</v>
      </c>
      <c r="D62" s="221" t="s">
        <v>1141</v>
      </c>
      <c r="E62" s="217" t="s">
        <v>14</v>
      </c>
      <c r="F62" s="218">
        <v>4</v>
      </c>
      <c r="G62" s="9" t="s">
        <v>1081</v>
      </c>
      <c r="H62" s="9">
        <v>200</v>
      </c>
      <c r="I62" s="9"/>
    </row>
    <row r="63" s="75" customFormat="1" ht="35" customHeight="1" spans="1:9">
      <c r="A63" s="9">
        <v>60</v>
      </c>
      <c r="B63" s="9" t="s">
        <v>1039</v>
      </c>
      <c r="C63" s="220" t="s">
        <v>1124</v>
      </c>
      <c r="D63" s="218" t="s">
        <v>1142</v>
      </c>
      <c r="E63" s="218" t="s">
        <v>28</v>
      </c>
      <c r="F63" s="218">
        <v>2</v>
      </c>
      <c r="G63" s="9" t="s">
        <v>1143</v>
      </c>
      <c r="H63" s="9">
        <v>400</v>
      </c>
      <c r="I63" s="9"/>
    </row>
    <row r="64" s="75" customFormat="1" ht="35" customHeight="1" spans="1:9">
      <c r="A64" s="9">
        <v>61</v>
      </c>
      <c r="B64" s="9" t="s">
        <v>1039</v>
      </c>
      <c r="C64" s="220" t="s">
        <v>1124</v>
      </c>
      <c r="D64" s="218" t="s">
        <v>1144</v>
      </c>
      <c r="E64" s="217" t="s">
        <v>14</v>
      </c>
      <c r="F64" s="218">
        <v>2</v>
      </c>
      <c r="G64" s="9" t="s">
        <v>1145</v>
      </c>
      <c r="H64" s="9">
        <v>1000</v>
      </c>
      <c r="I64" s="9"/>
    </row>
    <row r="65" s="75" customFormat="1" ht="35" customHeight="1" spans="1:9">
      <c r="A65" s="9">
        <v>62</v>
      </c>
      <c r="B65" s="9" t="s">
        <v>1039</v>
      </c>
      <c r="C65" s="220" t="s">
        <v>1124</v>
      </c>
      <c r="D65" s="218" t="s">
        <v>1146</v>
      </c>
      <c r="E65" s="218" t="s">
        <v>28</v>
      </c>
      <c r="F65" s="218">
        <v>2</v>
      </c>
      <c r="G65" s="9" t="s">
        <v>1064</v>
      </c>
      <c r="H65" s="9">
        <v>300</v>
      </c>
      <c r="I65" s="9"/>
    </row>
    <row r="66" s="75" customFormat="1" ht="35" customHeight="1" spans="1:9">
      <c r="A66" s="9">
        <v>63</v>
      </c>
      <c r="B66" s="9" t="s">
        <v>1039</v>
      </c>
      <c r="C66" s="220" t="s">
        <v>1124</v>
      </c>
      <c r="D66" s="218" t="s">
        <v>1147</v>
      </c>
      <c r="E66" s="218" t="s">
        <v>28</v>
      </c>
      <c r="F66" s="218">
        <v>5</v>
      </c>
      <c r="G66" s="9" t="s">
        <v>1081</v>
      </c>
      <c r="H66" s="9">
        <v>200</v>
      </c>
      <c r="I66" s="9"/>
    </row>
    <row r="67" s="75" customFormat="1" ht="35" customHeight="1" spans="1:9">
      <c r="A67" s="9">
        <v>64</v>
      </c>
      <c r="B67" s="9" t="s">
        <v>1039</v>
      </c>
      <c r="C67" s="220" t="s">
        <v>1124</v>
      </c>
      <c r="D67" s="218" t="s">
        <v>1148</v>
      </c>
      <c r="E67" s="218" t="s">
        <v>28</v>
      </c>
      <c r="F67" s="218">
        <v>5</v>
      </c>
      <c r="G67" s="9" t="s">
        <v>1126</v>
      </c>
      <c r="H67" s="9">
        <v>1000</v>
      </c>
      <c r="I67" s="9"/>
    </row>
    <row r="68" s="75" customFormat="1" ht="35" customHeight="1" spans="1:9">
      <c r="A68" s="9">
        <v>65</v>
      </c>
      <c r="B68" s="9" t="s">
        <v>1039</v>
      </c>
      <c r="C68" s="220" t="s">
        <v>1124</v>
      </c>
      <c r="D68" s="218" t="s">
        <v>1149</v>
      </c>
      <c r="E68" s="218" t="s">
        <v>28</v>
      </c>
      <c r="F68" s="218">
        <v>8</v>
      </c>
      <c r="G68" s="9" t="s">
        <v>1081</v>
      </c>
      <c r="H68" s="9">
        <v>200</v>
      </c>
      <c r="I68" s="9"/>
    </row>
    <row r="69" s="75" customFormat="1" ht="35" customHeight="1" spans="1:9">
      <c r="A69" s="9">
        <v>66</v>
      </c>
      <c r="B69" s="9" t="s">
        <v>1039</v>
      </c>
      <c r="C69" s="222" t="s">
        <v>1150</v>
      </c>
      <c r="D69" s="223" t="s">
        <v>1151</v>
      </c>
      <c r="E69" s="222" t="s">
        <v>28</v>
      </c>
      <c r="F69" s="222">
        <v>4</v>
      </c>
      <c r="G69" s="9" t="s">
        <v>1152</v>
      </c>
      <c r="H69" s="9">
        <v>1000</v>
      </c>
      <c r="I69" s="9"/>
    </row>
    <row r="70" s="75" customFormat="1" ht="35" customHeight="1" spans="1:9">
      <c r="A70" s="9">
        <v>67</v>
      </c>
      <c r="B70" s="9" t="s">
        <v>1039</v>
      </c>
      <c r="C70" s="222" t="s">
        <v>1150</v>
      </c>
      <c r="D70" s="223" t="s">
        <v>1153</v>
      </c>
      <c r="E70" s="222" t="s">
        <v>28</v>
      </c>
      <c r="F70" s="222">
        <v>4</v>
      </c>
      <c r="G70" s="9" t="s">
        <v>34</v>
      </c>
      <c r="H70" s="9">
        <v>1000</v>
      </c>
      <c r="I70" s="9"/>
    </row>
    <row r="71" s="75" customFormat="1" ht="35" customHeight="1" spans="1:9">
      <c r="A71" s="9">
        <v>68</v>
      </c>
      <c r="B71" s="9" t="s">
        <v>1039</v>
      </c>
      <c r="C71" s="222" t="s">
        <v>1150</v>
      </c>
      <c r="D71" s="223" t="s">
        <v>1154</v>
      </c>
      <c r="E71" s="222" t="s">
        <v>28</v>
      </c>
      <c r="F71" s="222">
        <v>1</v>
      </c>
      <c r="G71" s="9" t="s">
        <v>15</v>
      </c>
      <c r="H71" s="9">
        <v>1000</v>
      </c>
      <c r="I71" s="9"/>
    </row>
    <row r="72" s="75" customFormat="1" ht="35" customHeight="1" spans="1:9">
      <c r="A72" s="9">
        <v>69</v>
      </c>
      <c r="B72" s="9" t="s">
        <v>1039</v>
      </c>
      <c r="C72" s="222" t="s">
        <v>1150</v>
      </c>
      <c r="D72" s="217" t="s">
        <v>1155</v>
      </c>
      <c r="E72" s="222" t="s">
        <v>28</v>
      </c>
      <c r="F72" s="217">
        <v>5</v>
      </c>
      <c r="G72" s="9" t="s">
        <v>15</v>
      </c>
      <c r="H72" s="9">
        <v>1000</v>
      </c>
      <c r="I72" s="9"/>
    </row>
    <row r="73" s="75" customFormat="1" ht="35" customHeight="1" spans="1:9">
      <c r="A73" s="9">
        <v>70</v>
      </c>
      <c r="B73" s="9" t="s">
        <v>1039</v>
      </c>
      <c r="C73" s="222" t="s">
        <v>1150</v>
      </c>
      <c r="D73" s="222" t="s">
        <v>1156</v>
      </c>
      <c r="E73" s="222" t="s">
        <v>28</v>
      </c>
      <c r="F73" s="222">
        <v>3</v>
      </c>
      <c r="G73" s="9" t="s">
        <v>19</v>
      </c>
      <c r="H73" s="9">
        <v>1000</v>
      </c>
      <c r="I73" s="9"/>
    </row>
    <row r="74" s="75" customFormat="1" ht="35" customHeight="1" spans="1:9">
      <c r="A74" s="9">
        <v>71</v>
      </c>
      <c r="B74" s="9" t="s">
        <v>1039</v>
      </c>
      <c r="C74" s="222" t="s">
        <v>1150</v>
      </c>
      <c r="D74" s="222" t="s">
        <v>1157</v>
      </c>
      <c r="E74" s="222" t="s">
        <v>28</v>
      </c>
      <c r="F74" s="222">
        <v>3</v>
      </c>
      <c r="G74" s="9" t="s">
        <v>1158</v>
      </c>
      <c r="H74" s="9">
        <v>1000</v>
      </c>
      <c r="I74" s="9"/>
    </row>
    <row r="75" s="75" customFormat="1" ht="35" customHeight="1" spans="1:9">
      <c r="A75" s="9">
        <v>72</v>
      </c>
      <c r="B75" s="9" t="s">
        <v>1039</v>
      </c>
      <c r="C75" s="222" t="s">
        <v>1150</v>
      </c>
      <c r="D75" s="222" t="s">
        <v>1159</v>
      </c>
      <c r="E75" s="222" t="s">
        <v>28</v>
      </c>
      <c r="F75" s="222">
        <v>2</v>
      </c>
      <c r="G75" s="9" t="s">
        <v>1160</v>
      </c>
      <c r="H75" s="9">
        <v>1000</v>
      </c>
      <c r="I75" s="9"/>
    </row>
    <row r="76" s="75" customFormat="1" ht="35" customHeight="1" spans="1:9">
      <c r="A76" s="9">
        <v>73</v>
      </c>
      <c r="B76" s="9" t="s">
        <v>1039</v>
      </c>
      <c r="C76" s="222" t="s">
        <v>1150</v>
      </c>
      <c r="D76" s="217" t="s">
        <v>1161</v>
      </c>
      <c r="E76" s="222" t="s">
        <v>28</v>
      </c>
      <c r="F76" s="217">
        <v>4</v>
      </c>
      <c r="G76" s="9" t="s">
        <v>300</v>
      </c>
      <c r="H76" s="9">
        <v>1000</v>
      </c>
      <c r="I76" s="9"/>
    </row>
    <row r="77" s="75" customFormat="1" ht="35" customHeight="1" spans="1:9">
      <c r="A77" s="9">
        <v>74</v>
      </c>
      <c r="B77" s="9" t="s">
        <v>1039</v>
      </c>
      <c r="C77" s="222" t="s">
        <v>1150</v>
      </c>
      <c r="D77" s="217" t="s">
        <v>1162</v>
      </c>
      <c r="E77" s="217" t="s">
        <v>28</v>
      </c>
      <c r="F77" s="217">
        <v>3</v>
      </c>
      <c r="G77" s="9" t="s">
        <v>1163</v>
      </c>
      <c r="H77" s="9">
        <v>1000</v>
      </c>
      <c r="I77" s="9"/>
    </row>
    <row r="78" s="75" customFormat="1" ht="35" customHeight="1" spans="1:9">
      <c r="A78" s="9">
        <v>75</v>
      </c>
      <c r="B78" s="9" t="s">
        <v>1039</v>
      </c>
      <c r="C78" s="222" t="s">
        <v>1150</v>
      </c>
      <c r="D78" s="217" t="s">
        <v>1164</v>
      </c>
      <c r="E78" s="217" t="s">
        <v>14</v>
      </c>
      <c r="F78" s="217">
        <v>4</v>
      </c>
      <c r="G78" s="9" t="s">
        <v>1160</v>
      </c>
      <c r="H78" s="9">
        <v>1500</v>
      </c>
      <c r="I78" s="9"/>
    </row>
    <row r="79" s="75" customFormat="1" ht="35" customHeight="1" spans="1:9">
      <c r="A79" s="9">
        <v>76</v>
      </c>
      <c r="B79" s="9" t="s">
        <v>1039</v>
      </c>
      <c r="C79" s="222" t="s">
        <v>1150</v>
      </c>
      <c r="D79" s="217" t="s">
        <v>1165</v>
      </c>
      <c r="E79" s="223" t="s">
        <v>14</v>
      </c>
      <c r="F79" s="217">
        <v>3</v>
      </c>
      <c r="G79" s="9" t="s">
        <v>170</v>
      </c>
      <c r="H79" s="9">
        <v>1500</v>
      </c>
      <c r="I79" s="9"/>
    </row>
    <row r="80" s="75" customFormat="1" ht="35" customHeight="1" spans="1:9">
      <c r="A80" s="9">
        <v>77</v>
      </c>
      <c r="B80" s="9" t="s">
        <v>1039</v>
      </c>
      <c r="C80" s="222" t="s">
        <v>1150</v>
      </c>
      <c r="D80" s="217" t="s">
        <v>1166</v>
      </c>
      <c r="E80" s="217" t="s">
        <v>14</v>
      </c>
      <c r="F80" s="217">
        <v>7</v>
      </c>
      <c r="G80" s="9" t="s">
        <v>15</v>
      </c>
      <c r="H80" s="9">
        <v>1000</v>
      </c>
      <c r="I80" s="9"/>
    </row>
    <row r="81" s="75" customFormat="1" ht="35" customHeight="1" spans="1:9">
      <c r="A81" s="9">
        <v>78</v>
      </c>
      <c r="B81" s="9" t="s">
        <v>1039</v>
      </c>
      <c r="C81" s="222" t="s">
        <v>1150</v>
      </c>
      <c r="D81" s="217" t="s">
        <v>1167</v>
      </c>
      <c r="E81" s="217" t="s">
        <v>28</v>
      </c>
      <c r="F81" s="217">
        <v>4</v>
      </c>
      <c r="G81" s="9" t="s">
        <v>1168</v>
      </c>
      <c r="H81" s="9">
        <v>1000</v>
      </c>
      <c r="I81" s="9"/>
    </row>
    <row r="82" s="75" customFormat="1" ht="35" customHeight="1" spans="1:9">
      <c r="A82" s="9">
        <v>79</v>
      </c>
      <c r="B82" s="9" t="s">
        <v>1039</v>
      </c>
      <c r="C82" s="222" t="s">
        <v>1150</v>
      </c>
      <c r="D82" s="217" t="s">
        <v>1169</v>
      </c>
      <c r="E82" s="217" t="s">
        <v>28</v>
      </c>
      <c r="F82" s="217">
        <v>3</v>
      </c>
      <c r="G82" s="9" t="s">
        <v>31</v>
      </c>
      <c r="H82" s="9">
        <v>1000</v>
      </c>
      <c r="I82" s="9"/>
    </row>
    <row r="83" s="75" customFormat="1" ht="35" customHeight="1" spans="1:9">
      <c r="A83" s="9">
        <v>80</v>
      </c>
      <c r="B83" s="9" t="s">
        <v>1039</v>
      </c>
      <c r="C83" s="222" t="s">
        <v>1150</v>
      </c>
      <c r="D83" s="217" t="s">
        <v>1170</v>
      </c>
      <c r="E83" s="217" t="s">
        <v>28</v>
      </c>
      <c r="F83" s="217">
        <v>5</v>
      </c>
      <c r="G83" s="9" t="s">
        <v>1171</v>
      </c>
      <c r="H83" s="9">
        <v>1000</v>
      </c>
      <c r="I83" s="9"/>
    </row>
    <row r="84" s="75" customFormat="1" ht="35" customHeight="1" spans="1:9">
      <c r="A84" s="9">
        <v>81</v>
      </c>
      <c r="B84" s="9" t="s">
        <v>1039</v>
      </c>
      <c r="C84" s="222" t="s">
        <v>1150</v>
      </c>
      <c r="D84" s="217" t="s">
        <v>1172</v>
      </c>
      <c r="E84" s="217" t="s">
        <v>28</v>
      </c>
      <c r="F84" s="217">
        <v>4</v>
      </c>
      <c r="G84" s="9" t="s">
        <v>1173</v>
      </c>
      <c r="H84" s="9">
        <v>1000</v>
      </c>
      <c r="I84" s="9"/>
    </row>
    <row r="85" s="75" customFormat="1" ht="35" customHeight="1" spans="1:9">
      <c r="A85" s="9">
        <v>82</v>
      </c>
      <c r="B85" s="9" t="s">
        <v>1039</v>
      </c>
      <c r="C85" s="222" t="s">
        <v>1150</v>
      </c>
      <c r="D85" s="217" t="s">
        <v>1174</v>
      </c>
      <c r="E85" s="217" t="s">
        <v>28</v>
      </c>
      <c r="F85" s="217">
        <v>3</v>
      </c>
      <c r="G85" s="9" t="s">
        <v>15</v>
      </c>
      <c r="H85" s="9">
        <v>1000</v>
      </c>
      <c r="I85" s="9"/>
    </row>
    <row r="86" s="75" customFormat="1" ht="35" customHeight="1" spans="1:9">
      <c r="A86" s="9">
        <v>83</v>
      </c>
      <c r="B86" s="9" t="s">
        <v>1039</v>
      </c>
      <c r="C86" s="222" t="s">
        <v>1150</v>
      </c>
      <c r="D86" s="224" t="s">
        <v>1175</v>
      </c>
      <c r="E86" s="223" t="s">
        <v>14</v>
      </c>
      <c r="F86" s="217">
        <v>2</v>
      </c>
      <c r="G86" s="9" t="s">
        <v>1176</v>
      </c>
      <c r="H86" s="9">
        <v>1400</v>
      </c>
      <c r="I86" s="9"/>
    </row>
    <row r="87" s="75" customFormat="1" ht="35" customHeight="1" spans="1:9">
      <c r="A87" s="9">
        <v>84</v>
      </c>
      <c r="B87" s="9" t="s">
        <v>1039</v>
      </c>
      <c r="C87" s="222" t="s">
        <v>1150</v>
      </c>
      <c r="D87" s="224" t="s">
        <v>192</v>
      </c>
      <c r="E87" s="223" t="s">
        <v>28</v>
      </c>
      <c r="F87" s="217">
        <v>4</v>
      </c>
      <c r="G87" s="9" t="s">
        <v>1177</v>
      </c>
      <c r="H87" s="9">
        <v>800</v>
      </c>
      <c r="I87" s="9"/>
    </row>
    <row r="88" s="75" customFormat="1" ht="35" customHeight="1" spans="1:9">
      <c r="A88" s="9">
        <v>85</v>
      </c>
      <c r="B88" s="9" t="s">
        <v>1039</v>
      </c>
      <c r="C88" s="222" t="s">
        <v>1150</v>
      </c>
      <c r="D88" s="224" t="s">
        <v>1178</v>
      </c>
      <c r="E88" s="223" t="s">
        <v>28</v>
      </c>
      <c r="F88" s="217">
        <v>3</v>
      </c>
      <c r="G88" s="9" t="s">
        <v>1179</v>
      </c>
      <c r="H88" s="9">
        <v>1000</v>
      </c>
      <c r="I88" s="9"/>
    </row>
    <row r="89" s="75" customFormat="1" ht="35" customHeight="1" spans="1:9">
      <c r="A89" s="9">
        <v>86</v>
      </c>
      <c r="B89" s="9" t="s">
        <v>1039</v>
      </c>
      <c r="C89" s="222" t="s">
        <v>1150</v>
      </c>
      <c r="D89" s="224" t="s">
        <v>1180</v>
      </c>
      <c r="E89" s="223" t="s">
        <v>28</v>
      </c>
      <c r="F89" s="217">
        <v>5</v>
      </c>
      <c r="G89" s="9" t="s">
        <v>292</v>
      </c>
      <c r="H89" s="10">
        <v>1000</v>
      </c>
      <c r="I89" s="9"/>
    </row>
    <row r="90" s="75" customFormat="1" ht="35" customHeight="1" spans="1:9">
      <c r="A90" s="9">
        <v>87</v>
      </c>
      <c r="B90" s="9" t="s">
        <v>1039</v>
      </c>
      <c r="C90" s="222" t="s">
        <v>1150</v>
      </c>
      <c r="D90" s="224" t="s">
        <v>1181</v>
      </c>
      <c r="E90" s="223" t="s">
        <v>14</v>
      </c>
      <c r="F90" s="217">
        <v>3</v>
      </c>
      <c r="G90" s="9" t="s">
        <v>1182</v>
      </c>
      <c r="H90" s="10">
        <v>1500</v>
      </c>
      <c r="I90" s="9"/>
    </row>
  </sheetData>
  <mergeCells count="3">
    <mergeCell ref="A1:I1"/>
    <mergeCell ref="A2:E2"/>
    <mergeCell ref="H2:I2"/>
  </mergeCells>
  <conditionalFormatting sqref="D4:E4">
    <cfRule type="duplicateValues" dxfId="1" priority="108"/>
  </conditionalFormatting>
  <conditionalFormatting sqref="D6:E6">
    <cfRule type="duplicateValues" dxfId="1" priority="104"/>
  </conditionalFormatting>
  <conditionalFormatting sqref="E7">
    <cfRule type="duplicateValues" dxfId="1" priority="103"/>
  </conditionalFormatting>
  <conditionalFormatting sqref="E8">
    <cfRule type="duplicateValues" dxfId="1" priority="102"/>
  </conditionalFormatting>
  <conditionalFormatting sqref="E9">
    <cfRule type="duplicateValues" dxfId="1" priority="101"/>
  </conditionalFormatting>
  <conditionalFormatting sqref="E10">
    <cfRule type="duplicateValues" dxfId="1" priority="79"/>
  </conditionalFormatting>
  <conditionalFormatting sqref="E11">
    <cfRule type="duplicateValues" dxfId="1" priority="96"/>
  </conditionalFormatting>
  <conditionalFormatting sqref="E12">
    <cfRule type="duplicateValues" dxfId="1" priority="95"/>
  </conditionalFormatting>
  <conditionalFormatting sqref="E13">
    <cfRule type="duplicateValues" dxfId="1" priority="94"/>
  </conditionalFormatting>
  <conditionalFormatting sqref="E14">
    <cfRule type="duplicateValues" dxfId="1" priority="93"/>
  </conditionalFormatting>
  <conditionalFormatting sqref="E15">
    <cfRule type="duplicateValues" dxfId="1" priority="92"/>
  </conditionalFormatting>
  <conditionalFormatting sqref="E16">
    <cfRule type="duplicateValues" dxfId="1" priority="91"/>
  </conditionalFormatting>
  <conditionalFormatting sqref="E17">
    <cfRule type="duplicateValues" dxfId="1" priority="90"/>
  </conditionalFormatting>
  <conditionalFormatting sqref="E18">
    <cfRule type="duplicateValues" dxfId="1" priority="89"/>
  </conditionalFormatting>
  <conditionalFormatting sqref="E19">
    <cfRule type="duplicateValues" dxfId="1" priority="88"/>
  </conditionalFormatting>
  <conditionalFormatting sqref="E20">
    <cfRule type="duplicateValues" dxfId="1" priority="87"/>
  </conditionalFormatting>
  <conditionalFormatting sqref="E21">
    <cfRule type="duplicateValues" dxfId="1" priority="86"/>
  </conditionalFormatting>
  <conditionalFormatting sqref="E22">
    <cfRule type="duplicateValues" dxfId="1" priority="85"/>
  </conditionalFormatting>
  <conditionalFormatting sqref="E23">
    <cfRule type="duplicateValues" dxfId="1" priority="84"/>
  </conditionalFormatting>
  <conditionalFormatting sqref="E24">
    <cfRule type="duplicateValues" dxfId="1" priority="83"/>
  </conditionalFormatting>
  <conditionalFormatting sqref="E26">
    <cfRule type="duplicateValues" dxfId="1" priority="82"/>
  </conditionalFormatting>
  <conditionalFormatting sqref="E27">
    <cfRule type="duplicateValues" dxfId="1" priority="81"/>
  </conditionalFormatting>
  <conditionalFormatting sqref="E28">
    <cfRule type="duplicateValues" dxfId="1" priority="80"/>
  </conditionalFormatting>
  <conditionalFormatting sqref="E29">
    <cfRule type="duplicateValues" dxfId="1" priority="67"/>
  </conditionalFormatting>
  <conditionalFormatting sqref="E30">
    <cfRule type="duplicateValues" dxfId="1" priority="72"/>
  </conditionalFormatting>
  <conditionalFormatting sqref="E31">
    <cfRule type="duplicateValues" dxfId="1" priority="71"/>
  </conditionalFormatting>
  <conditionalFormatting sqref="E32">
    <cfRule type="duplicateValues" dxfId="1" priority="70"/>
  </conditionalFormatting>
  <conditionalFormatting sqref="E33">
    <cfRule type="duplicateValues" dxfId="1" priority="69"/>
  </conditionalFormatting>
  <conditionalFormatting sqref="E34">
    <cfRule type="duplicateValues" dxfId="1" priority="68"/>
  </conditionalFormatting>
  <conditionalFormatting sqref="E35">
    <cfRule type="duplicateValues" dxfId="1" priority="66"/>
  </conditionalFormatting>
  <conditionalFormatting sqref="E36">
    <cfRule type="duplicateValues" dxfId="1" priority="65"/>
  </conditionalFormatting>
  <conditionalFormatting sqref="E38">
    <cfRule type="duplicateValues" dxfId="1" priority="56"/>
  </conditionalFormatting>
  <conditionalFormatting sqref="E39">
    <cfRule type="duplicateValues" dxfId="1" priority="55"/>
  </conditionalFormatting>
  <conditionalFormatting sqref="E40">
    <cfRule type="duplicateValues" dxfId="1" priority="54"/>
  </conditionalFormatting>
  <conditionalFormatting sqref="E41">
    <cfRule type="duplicateValues" dxfId="1" priority="53"/>
  </conditionalFormatting>
  <conditionalFormatting sqref="E42">
    <cfRule type="duplicateValues" dxfId="1" priority="52"/>
  </conditionalFormatting>
  <conditionalFormatting sqref="E43">
    <cfRule type="duplicateValues" dxfId="1" priority="51"/>
  </conditionalFormatting>
  <conditionalFormatting sqref="E44">
    <cfRule type="duplicateValues" dxfId="1" priority="50"/>
  </conditionalFormatting>
  <conditionalFormatting sqref="E45">
    <cfRule type="duplicateValues" dxfId="1" priority="49"/>
  </conditionalFormatting>
  <conditionalFormatting sqref="E46">
    <cfRule type="duplicateValues" dxfId="1" priority="48"/>
  </conditionalFormatting>
  <conditionalFormatting sqref="E47">
    <cfRule type="duplicateValues" dxfId="1" priority="47"/>
  </conditionalFormatting>
  <conditionalFormatting sqref="E48">
    <cfRule type="duplicateValues" dxfId="1" priority="46"/>
  </conditionalFormatting>
  <conditionalFormatting sqref="E49">
    <cfRule type="duplicateValues" dxfId="1" priority="45"/>
  </conditionalFormatting>
  <conditionalFormatting sqref="E50">
    <cfRule type="duplicateValues" dxfId="1" priority="44"/>
  </conditionalFormatting>
  <conditionalFormatting sqref="E51">
    <cfRule type="duplicateValues" dxfId="1" priority="43"/>
  </conditionalFormatting>
  <conditionalFormatting sqref="E52">
    <cfRule type="duplicateValues" dxfId="1" priority="32"/>
  </conditionalFormatting>
  <conditionalFormatting sqref="E53">
    <cfRule type="duplicateValues" dxfId="1" priority="31"/>
  </conditionalFormatting>
  <conditionalFormatting sqref="E54">
    <cfRule type="duplicateValues" dxfId="1" priority="30"/>
  </conditionalFormatting>
  <conditionalFormatting sqref="E55">
    <cfRule type="duplicateValues" dxfId="1" priority="29"/>
  </conditionalFormatting>
  <conditionalFormatting sqref="E56">
    <cfRule type="duplicateValues" dxfId="1" priority="28"/>
  </conditionalFormatting>
  <conditionalFormatting sqref="E57">
    <cfRule type="duplicateValues" dxfId="1" priority="27"/>
  </conditionalFormatting>
  <conditionalFormatting sqref="E58">
    <cfRule type="duplicateValues" dxfId="1" priority="26"/>
  </conditionalFormatting>
  <conditionalFormatting sqref="D59">
    <cfRule type="duplicateValues" dxfId="1" priority="33"/>
  </conditionalFormatting>
  <conditionalFormatting sqref="E59">
    <cfRule type="duplicateValues" dxfId="1" priority="21"/>
  </conditionalFormatting>
  <conditionalFormatting sqref="E60">
    <cfRule type="duplicateValues" dxfId="1" priority="25"/>
  </conditionalFormatting>
  <conditionalFormatting sqref="E61">
    <cfRule type="duplicateValues" dxfId="1" priority="24"/>
  </conditionalFormatting>
  <conditionalFormatting sqref="E62">
    <cfRule type="duplicateValues" dxfId="1" priority="23"/>
  </conditionalFormatting>
  <conditionalFormatting sqref="E63">
    <cfRule type="duplicateValues" dxfId="1" priority="20"/>
  </conditionalFormatting>
  <conditionalFormatting sqref="E64">
    <cfRule type="duplicateValues" dxfId="1" priority="22"/>
  </conditionalFormatting>
  <conditionalFormatting sqref="E65">
    <cfRule type="duplicateValues" dxfId="1" priority="19"/>
  </conditionalFormatting>
  <conditionalFormatting sqref="E66">
    <cfRule type="duplicateValues" dxfId="1" priority="18"/>
  </conditionalFormatting>
  <conditionalFormatting sqref="E67">
    <cfRule type="duplicateValues" dxfId="1" priority="17"/>
  </conditionalFormatting>
  <conditionalFormatting sqref="E68">
    <cfRule type="duplicateValues" dxfId="1" priority="16"/>
  </conditionalFormatting>
  <conditionalFormatting sqref="E79">
    <cfRule type="duplicateValues" dxfId="1" priority="14"/>
  </conditionalFormatting>
  <conditionalFormatting sqref="D88">
    <cfRule type="duplicateValues" dxfId="1" priority="107"/>
  </conditionalFormatting>
  <conditionalFormatting sqref="C90">
    <cfRule type="duplicateValues" dxfId="1" priority="110"/>
  </conditionalFormatting>
  <conditionalFormatting sqref="D89:D90">
    <cfRule type="duplicateValues" dxfId="1" priority="106"/>
  </conditionalFormatting>
  <conditionalFormatting sqref="C1 C90">
    <cfRule type="duplicateValues" dxfId="0" priority="109" stopIfTrue="1"/>
  </conditionalFormatting>
  <conditionalFormatting sqref="D7:D24 D25:E25 D26:D36 D37:E37 D38:D51 D69:D87">
    <cfRule type="duplicateValues" dxfId="1" priority="105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workbookViewId="0">
      <selection activeCell="K46" sqref="K46"/>
    </sheetView>
  </sheetViews>
  <sheetFormatPr defaultColWidth="9" defaultRowHeight="13.5"/>
  <cols>
    <col min="1" max="1" width="5.625" style="91" customWidth="1"/>
    <col min="2" max="2" width="7.375" style="91" customWidth="1"/>
    <col min="3" max="3" width="16.25" style="91" customWidth="1"/>
    <col min="4" max="4" width="9.375" style="91" customWidth="1"/>
    <col min="5" max="5" width="14.875" style="91" customWidth="1"/>
    <col min="6" max="6" width="9.875" style="91" customWidth="1"/>
    <col min="7" max="7" width="32.25" style="91" customWidth="1"/>
    <col min="8" max="8" width="13" style="91" customWidth="1"/>
    <col min="9" max="9" width="8.5" style="91" customWidth="1"/>
  </cols>
  <sheetData>
    <row r="1" ht="37" customHeight="1" spans="1:9">
      <c r="A1" s="3" t="s">
        <v>1037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5" t="s">
        <v>1183</v>
      </c>
      <c r="B2" s="5"/>
      <c r="C2" s="5"/>
      <c r="D2" s="5"/>
      <c r="E2" s="5"/>
      <c r="F2" s="5"/>
      <c r="G2" s="5"/>
      <c r="H2" s="191" t="s">
        <v>1184</v>
      </c>
      <c r="I2" s="191"/>
    </row>
    <row r="3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7" customHeight="1" spans="1:9">
      <c r="A4" s="7"/>
      <c r="B4" s="7"/>
      <c r="C4" s="7" t="s">
        <v>811</v>
      </c>
      <c r="D4" s="7" t="s">
        <v>1185</v>
      </c>
      <c r="E4" s="7"/>
      <c r="F4" s="7"/>
      <c r="G4" s="7"/>
      <c r="H4" s="7" t="s">
        <v>1186</v>
      </c>
      <c r="I4" s="7"/>
    </row>
    <row r="5" ht="35" customHeight="1" spans="1:9">
      <c r="A5" s="9">
        <v>1</v>
      </c>
      <c r="B5" s="9" t="s">
        <v>1187</v>
      </c>
      <c r="C5" s="10" t="s">
        <v>1188</v>
      </c>
      <c r="D5" s="9" t="s">
        <v>1189</v>
      </c>
      <c r="E5" s="9" t="s">
        <v>14</v>
      </c>
      <c r="F5" s="14" t="s">
        <v>33</v>
      </c>
      <c r="G5" s="9" t="s">
        <v>34</v>
      </c>
      <c r="H5" s="9">
        <v>1000</v>
      </c>
      <c r="I5" s="9"/>
    </row>
    <row r="6" ht="35" customHeight="1" spans="1:9">
      <c r="A6" s="9">
        <v>2</v>
      </c>
      <c r="B6" s="9" t="s">
        <v>1187</v>
      </c>
      <c r="C6" s="10" t="s">
        <v>1188</v>
      </c>
      <c r="D6" s="10" t="s">
        <v>1190</v>
      </c>
      <c r="E6" s="10" t="s">
        <v>28</v>
      </c>
      <c r="F6" s="10">
        <v>4</v>
      </c>
      <c r="G6" s="10" t="s">
        <v>1191</v>
      </c>
      <c r="H6" s="10">
        <v>1000</v>
      </c>
      <c r="I6" s="9"/>
    </row>
    <row r="7" ht="35" customHeight="1" spans="1:9">
      <c r="A7" s="9">
        <v>3</v>
      </c>
      <c r="B7" s="9" t="s">
        <v>1187</v>
      </c>
      <c r="C7" s="10" t="s">
        <v>1188</v>
      </c>
      <c r="D7" s="9" t="s">
        <v>1192</v>
      </c>
      <c r="E7" s="10" t="s">
        <v>28</v>
      </c>
      <c r="F7" s="14" t="s">
        <v>29</v>
      </c>
      <c r="G7" s="9" t="s">
        <v>1193</v>
      </c>
      <c r="H7" s="9">
        <v>1000</v>
      </c>
      <c r="I7" s="9"/>
    </row>
    <row r="8" ht="35" customHeight="1" spans="1:9">
      <c r="A8" s="9">
        <v>4</v>
      </c>
      <c r="B8" s="9" t="s">
        <v>1187</v>
      </c>
      <c r="C8" s="10" t="s">
        <v>1194</v>
      </c>
      <c r="D8" s="9" t="s">
        <v>1195</v>
      </c>
      <c r="E8" s="9" t="s">
        <v>14</v>
      </c>
      <c r="F8" s="14">
        <v>1</v>
      </c>
      <c r="G8" s="9" t="s">
        <v>34</v>
      </c>
      <c r="H8" s="9">
        <v>1000</v>
      </c>
      <c r="I8" s="9"/>
    </row>
    <row r="9" ht="35" customHeight="1" spans="1:9">
      <c r="A9" s="9">
        <v>5</v>
      </c>
      <c r="B9" s="9" t="s">
        <v>1187</v>
      </c>
      <c r="C9" s="10" t="s">
        <v>1194</v>
      </c>
      <c r="D9" s="10" t="s">
        <v>1196</v>
      </c>
      <c r="E9" s="9" t="s">
        <v>14</v>
      </c>
      <c r="F9" s="10">
        <v>6</v>
      </c>
      <c r="G9" s="10" t="s">
        <v>1197</v>
      </c>
      <c r="H9" s="10">
        <v>1500</v>
      </c>
      <c r="I9" s="9"/>
    </row>
    <row r="10" ht="35" customHeight="1" spans="1:9">
      <c r="A10" s="9">
        <v>6</v>
      </c>
      <c r="B10" s="9" t="s">
        <v>1187</v>
      </c>
      <c r="C10" s="10" t="s">
        <v>1194</v>
      </c>
      <c r="D10" s="9" t="s">
        <v>1198</v>
      </c>
      <c r="E10" s="9" t="s">
        <v>14</v>
      </c>
      <c r="F10" s="14">
        <v>5</v>
      </c>
      <c r="G10" s="9" t="s">
        <v>1199</v>
      </c>
      <c r="H10" s="9">
        <v>1300</v>
      </c>
      <c r="I10" s="9"/>
    </row>
    <row r="11" ht="35" customHeight="1" spans="1:9">
      <c r="A11" s="9">
        <v>7</v>
      </c>
      <c r="B11" s="9" t="s">
        <v>1187</v>
      </c>
      <c r="C11" s="10" t="s">
        <v>1194</v>
      </c>
      <c r="D11" s="9" t="s">
        <v>1200</v>
      </c>
      <c r="E11" s="9" t="s">
        <v>14</v>
      </c>
      <c r="F11" s="14">
        <v>3</v>
      </c>
      <c r="G11" s="9" t="s">
        <v>1201</v>
      </c>
      <c r="H11" s="9">
        <v>1000</v>
      </c>
      <c r="I11" s="9"/>
    </row>
    <row r="12" ht="35" customHeight="1" spans="1:9">
      <c r="A12" s="9">
        <v>8</v>
      </c>
      <c r="B12" s="9" t="s">
        <v>1187</v>
      </c>
      <c r="C12" s="10" t="s">
        <v>1194</v>
      </c>
      <c r="D12" s="9" t="s">
        <v>1202</v>
      </c>
      <c r="E12" s="9" t="s">
        <v>14</v>
      </c>
      <c r="F12" s="192" t="s">
        <v>362</v>
      </c>
      <c r="G12" s="9" t="s">
        <v>1199</v>
      </c>
      <c r="H12" s="9">
        <v>1300</v>
      </c>
      <c r="I12" s="9"/>
    </row>
    <row r="13" ht="35" customHeight="1" spans="1:9">
      <c r="A13" s="9">
        <v>9</v>
      </c>
      <c r="B13" s="9" t="s">
        <v>1203</v>
      </c>
      <c r="C13" s="193" t="s">
        <v>1204</v>
      </c>
      <c r="D13" s="193" t="s">
        <v>1205</v>
      </c>
      <c r="E13" s="193" t="s">
        <v>14</v>
      </c>
      <c r="F13" s="193">
        <v>1</v>
      </c>
      <c r="G13" s="9" t="s">
        <v>1206</v>
      </c>
      <c r="H13" s="9">
        <v>1500</v>
      </c>
      <c r="I13" s="194"/>
    </row>
    <row r="14" ht="35" customHeight="1" spans="1:9">
      <c r="A14" s="9">
        <v>10</v>
      </c>
      <c r="B14" s="9" t="s">
        <v>1203</v>
      </c>
      <c r="C14" s="193" t="s">
        <v>1204</v>
      </c>
      <c r="D14" s="193" t="s">
        <v>1207</v>
      </c>
      <c r="E14" s="193" t="s">
        <v>14</v>
      </c>
      <c r="F14" s="193">
        <v>1</v>
      </c>
      <c r="G14" s="9" t="s">
        <v>1208</v>
      </c>
      <c r="H14" s="9">
        <v>1500</v>
      </c>
      <c r="I14" s="194"/>
    </row>
    <row r="15" ht="35" customHeight="1" spans="1:9">
      <c r="A15" s="9">
        <v>11</v>
      </c>
      <c r="B15" s="9" t="s">
        <v>1203</v>
      </c>
      <c r="C15" s="193" t="s">
        <v>1204</v>
      </c>
      <c r="D15" s="193" t="s">
        <v>1209</v>
      </c>
      <c r="E15" s="193" t="s">
        <v>14</v>
      </c>
      <c r="F15" s="193">
        <v>1</v>
      </c>
      <c r="G15" s="9" t="s">
        <v>1210</v>
      </c>
      <c r="H15" s="9">
        <v>500</v>
      </c>
      <c r="I15" s="194"/>
    </row>
    <row r="16" ht="35" customHeight="1" spans="1:9">
      <c r="A16" s="9">
        <v>12</v>
      </c>
      <c r="B16" s="9" t="s">
        <v>1203</v>
      </c>
      <c r="C16" s="193" t="s">
        <v>1204</v>
      </c>
      <c r="D16" s="193" t="s">
        <v>1211</v>
      </c>
      <c r="E16" s="193" t="s">
        <v>14</v>
      </c>
      <c r="F16" s="193">
        <v>1</v>
      </c>
      <c r="G16" s="9" t="s">
        <v>1212</v>
      </c>
      <c r="H16" s="10">
        <v>800</v>
      </c>
      <c r="I16" s="193"/>
    </row>
    <row r="17" ht="35" customHeight="1" spans="1:9">
      <c r="A17" s="9">
        <v>13</v>
      </c>
      <c r="B17" s="9" t="s">
        <v>1203</v>
      </c>
      <c r="C17" s="193" t="s">
        <v>1204</v>
      </c>
      <c r="D17" s="193" t="s">
        <v>1213</v>
      </c>
      <c r="E17" s="193" t="s">
        <v>14</v>
      </c>
      <c r="F17" s="193">
        <v>5</v>
      </c>
      <c r="G17" s="9" t="s">
        <v>1214</v>
      </c>
      <c r="H17" s="9">
        <v>1500</v>
      </c>
      <c r="I17" s="193"/>
    </row>
    <row r="18" ht="35" customHeight="1" spans="1:9">
      <c r="A18" s="9">
        <v>14</v>
      </c>
      <c r="B18" s="9" t="s">
        <v>1203</v>
      </c>
      <c r="C18" s="193" t="s">
        <v>1204</v>
      </c>
      <c r="D18" s="193" t="s">
        <v>1215</v>
      </c>
      <c r="E18" s="193" t="s">
        <v>14</v>
      </c>
      <c r="F18" s="193">
        <v>3</v>
      </c>
      <c r="G18" s="9" t="s">
        <v>1214</v>
      </c>
      <c r="H18" s="9">
        <v>1500</v>
      </c>
      <c r="I18" s="193"/>
    </row>
    <row r="19" ht="35" customHeight="1" spans="1:9">
      <c r="A19" s="9">
        <v>15</v>
      </c>
      <c r="B19" s="9" t="s">
        <v>1203</v>
      </c>
      <c r="C19" s="193" t="s">
        <v>1204</v>
      </c>
      <c r="D19" s="193" t="s">
        <v>1216</v>
      </c>
      <c r="E19" s="193" t="s">
        <v>14</v>
      </c>
      <c r="F19" s="193">
        <v>3</v>
      </c>
      <c r="G19" s="119" t="s">
        <v>1217</v>
      </c>
      <c r="H19" s="119">
        <v>500</v>
      </c>
      <c r="I19" s="194"/>
    </row>
    <row r="20" ht="35" customHeight="1" spans="1:9">
      <c r="A20" s="9">
        <v>16</v>
      </c>
      <c r="B20" s="9" t="s">
        <v>1203</v>
      </c>
      <c r="C20" s="193" t="s">
        <v>1204</v>
      </c>
      <c r="D20" s="193" t="s">
        <v>1218</v>
      </c>
      <c r="E20" s="193" t="s">
        <v>14</v>
      </c>
      <c r="F20" s="193">
        <v>3</v>
      </c>
      <c r="G20" s="119" t="s">
        <v>1219</v>
      </c>
      <c r="H20" s="119">
        <v>1500</v>
      </c>
      <c r="I20" s="194"/>
    </row>
    <row r="21" ht="35" customHeight="1" spans="1:9">
      <c r="A21" s="9">
        <v>17</v>
      </c>
      <c r="B21" s="9" t="s">
        <v>1203</v>
      </c>
      <c r="C21" s="193" t="s">
        <v>1204</v>
      </c>
      <c r="D21" s="193" t="s">
        <v>1220</v>
      </c>
      <c r="E21" s="193" t="s">
        <v>14</v>
      </c>
      <c r="F21" s="193">
        <v>5</v>
      </c>
      <c r="G21" s="119" t="s">
        <v>1221</v>
      </c>
      <c r="H21" s="119">
        <v>1500</v>
      </c>
      <c r="I21" s="194"/>
    </row>
    <row r="22" ht="35" customHeight="1" spans="1:9">
      <c r="A22" s="9">
        <v>18</v>
      </c>
      <c r="B22" s="9" t="s">
        <v>1203</v>
      </c>
      <c r="C22" s="193" t="s">
        <v>1204</v>
      </c>
      <c r="D22" s="193" t="s">
        <v>1222</v>
      </c>
      <c r="E22" s="193" t="s">
        <v>14</v>
      </c>
      <c r="F22" s="193">
        <v>4</v>
      </c>
      <c r="G22" s="119" t="s">
        <v>1223</v>
      </c>
      <c r="H22" s="119">
        <v>1500</v>
      </c>
      <c r="I22" s="194"/>
    </row>
    <row r="23" ht="35" customHeight="1" spans="1:9">
      <c r="A23" s="9">
        <v>19</v>
      </c>
      <c r="B23" s="186" t="s">
        <v>1203</v>
      </c>
      <c r="C23" s="195" t="s">
        <v>1204</v>
      </c>
      <c r="D23" s="196" t="s">
        <v>1224</v>
      </c>
      <c r="E23" s="195" t="s">
        <v>14</v>
      </c>
      <c r="F23" s="195">
        <v>3</v>
      </c>
      <c r="G23" s="187" t="s">
        <v>1208</v>
      </c>
      <c r="H23" s="131">
        <v>1500</v>
      </c>
      <c r="I23" s="195"/>
    </row>
    <row r="24" ht="35" customHeight="1" spans="1:9">
      <c r="A24" s="9">
        <v>20</v>
      </c>
      <c r="B24" s="186" t="s">
        <v>1203</v>
      </c>
      <c r="C24" s="193" t="s">
        <v>1204</v>
      </c>
      <c r="D24" s="10" t="s">
        <v>1225</v>
      </c>
      <c r="E24" s="10" t="s">
        <v>28</v>
      </c>
      <c r="F24" s="14" t="s">
        <v>362</v>
      </c>
      <c r="G24" s="9" t="s">
        <v>1226</v>
      </c>
      <c r="H24" s="9">
        <v>1000</v>
      </c>
      <c r="I24" s="119"/>
    </row>
    <row r="25" ht="35" customHeight="1" spans="1:9">
      <c r="A25" s="9">
        <v>21</v>
      </c>
      <c r="B25" s="186" t="s">
        <v>1203</v>
      </c>
      <c r="C25" s="193" t="s">
        <v>1204</v>
      </c>
      <c r="D25" s="119" t="s">
        <v>1227</v>
      </c>
      <c r="E25" s="10" t="s">
        <v>28</v>
      </c>
      <c r="F25" s="119">
        <v>2</v>
      </c>
      <c r="G25" s="9" t="s">
        <v>1226</v>
      </c>
      <c r="H25" s="119">
        <v>1000</v>
      </c>
      <c r="I25" s="119"/>
    </row>
    <row r="26" ht="35" customHeight="1" spans="1:9">
      <c r="A26" s="9">
        <v>22</v>
      </c>
      <c r="B26" s="186" t="s">
        <v>1203</v>
      </c>
      <c r="C26" s="193" t="s">
        <v>1204</v>
      </c>
      <c r="D26" s="119" t="s">
        <v>1228</v>
      </c>
      <c r="E26" s="10" t="s">
        <v>28</v>
      </c>
      <c r="F26" s="119">
        <v>6</v>
      </c>
      <c r="G26" s="9" t="s">
        <v>1229</v>
      </c>
      <c r="H26" s="119">
        <v>1000</v>
      </c>
      <c r="I26" s="119"/>
    </row>
    <row r="27" ht="35" customHeight="1" spans="1:9">
      <c r="A27" s="9">
        <v>23</v>
      </c>
      <c r="B27" s="186" t="s">
        <v>1203</v>
      </c>
      <c r="C27" s="193" t="s">
        <v>1204</v>
      </c>
      <c r="D27" s="119" t="s">
        <v>1230</v>
      </c>
      <c r="E27" s="10" t="s">
        <v>28</v>
      </c>
      <c r="F27" s="119">
        <v>3</v>
      </c>
      <c r="G27" s="119" t="s">
        <v>1226</v>
      </c>
      <c r="H27" s="119">
        <v>1000</v>
      </c>
      <c r="I27" s="119"/>
    </row>
    <row r="28" ht="35" customHeight="1" spans="1:9">
      <c r="A28" s="9">
        <v>24</v>
      </c>
      <c r="B28" s="9" t="s">
        <v>1203</v>
      </c>
      <c r="C28" s="193" t="s">
        <v>1204</v>
      </c>
      <c r="D28" s="119" t="s">
        <v>1231</v>
      </c>
      <c r="E28" s="10" t="s">
        <v>28</v>
      </c>
      <c r="F28" s="119">
        <v>2</v>
      </c>
      <c r="G28" s="119" t="s">
        <v>1232</v>
      </c>
      <c r="H28" s="119">
        <v>1000</v>
      </c>
      <c r="I28" s="119"/>
    </row>
    <row r="29" ht="35" customHeight="1" spans="1:9">
      <c r="A29" s="9">
        <v>25</v>
      </c>
      <c r="B29" s="9" t="s">
        <v>1233</v>
      </c>
      <c r="C29" s="10" t="s">
        <v>1234</v>
      </c>
      <c r="D29" s="9" t="s">
        <v>1235</v>
      </c>
      <c r="E29" s="9" t="s">
        <v>14</v>
      </c>
      <c r="F29" s="14" t="s">
        <v>33</v>
      </c>
      <c r="G29" s="9" t="s">
        <v>19</v>
      </c>
      <c r="H29" s="9">
        <v>1500</v>
      </c>
      <c r="I29" s="9"/>
    </row>
    <row r="30" ht="35" customHeight="1" spans="1:9">
      <c r="A30" s="9">
        <v>26</v>
      </c>
      <c r="B30" s="9" t="s">
        <v>1233</v>
      </c>
      <c r="C30" s="10" t="s">
        <v>1236</v>
      </c>
      <c r="D30" s="10" t="s">
        <v>1237</v>
      </c>
      <c r="E30" s="9" t="s">
        <v>14</v>
      </c>
      <c r="F30" s="10">
        <v>4</v>
      </c>
      <c r="G30" s="10" t="s">
        <v>1238</v>
      </c>
      <c r="H30" s="10">
        <v>1000</v>
      </c>
      <c r="I30" s="9"/>
    </row>
    <row r="31" ht="35" customHeight="1" spans="1:9">
      <c r="A31" s="9">
        <v>27</v>
      </c>
      <c r="B31" s="9" t="s">
        <v>1233</v>
      </c>
      <c r="C31" s="10" t="s">
        <v>1239</v>
      </c>
      <c r="D31" s="9" t="s">
        <v>1240</v>
      </c>
      <c r="E31" s="9" t="s">
        <v>14</v>
      </c>
      <c r="F31" s="14" t="s">
        <v>287</v>
      </c>
      <c r="G31" s="9" t="s">
        <v>34</v>
      </c>
      <c r="H31" s="10">
        <v>1000</v>
      </c>
      <c r="I31" s="9"/>
    </row>
    <row r="32" ht="35" customHeight="1" spans="1:9">
      <c r="A32" s="9">
        <v>28</v>
      </c>
      <c r="B32" s="9" t="s">
        <v>1233</v>
      </c>
      <c r="C32" s="9" t="s">
        <v>1241</v>
      </c>
      <c r="D32" s="9" t="s">
        <v>1242</v>
      </c>
      <c r="E32" s="9" t="s">
        <v>14</v>
      </c>
      <c r="F32" s="14" t="s">
        <v>29</v>
      </c>
      <c r="G32" s="9" t="s">
        <v>34</v>
      </c>
      <c r="H32" s="10">
        <v>1000</v>
      </c>
      <c r="I32" s="9"/>
    </row>
    <row r="33" ht="35" customHeight="1" spans="1:9">
      <c r="A33" s="9">
        <v>29</v>
      </c>
      <c r="B33" s="9" t="s">
        <v>1233</v>
      </c>
      <c r="C33" s="10" t="s">
        <v>1239</v>
      </c>
      <c r="D33" s="9" t="s">
        <v>1243</v>
      </c>
      <c r="E33" s="9" t="s">
        <v>14</v>
      </c>
      <c r="F33" s="192" t="s">
        <v>989</v>
      </c>
      <c r="G33" s="10" t="s">
        <v>1238</v>
      </c>
      <c r="H33" s="10">
        <v>1000</v>
      </c>
      <c r="I33" s="9"/>
    </row>
    <row r="34" ht="35" customHeight="1" spans="1:9">
      <c r="A34" s="9">
        <v>30</v>
      </c>
      <c r="B34" s="9" t="s">
        <v>1233</v>
      </c>
      <c r="C34" s="10" t="s">
        <v>1234</v>
      </c>
      <c r="D34" s="9" t="s">
        <v>1244</v>
      </c>
      <c r="E34" s="10" t="s">
        <v>28</v>
      </c>
      <c r="F34" s="14" t="s">
        <v>29</v>
      </c>
      <c r="G34" s="9" t="s">
        <v>34</v>
      </c>
      <c r="H34" s="10">
        <v>1000</v>
      </c>
      <c r="I34" s="9"/>
    </row>
    <row r="35" ht="35" customHeight="1" spans="1:9">
      <c r="A35" s="9">
        <v>31</v>
      </c>
      <c r="B35" s="9" t="s">
        <v>1233</v>
      </c>
      <c r="C35" s="9" t="s">
        <v>1241</v>
      </c>
      <c r="D35" s="9" t="s">
        <v>1245</v>
      </c>
      <c r="E35" s="10" t="s">
        <v>28</v>
      </c>
      <c r="F35" s="14" t="s">
        <v>33</v>
      </c>
      <c r="G35" s="9" t="s">
        <v>840</v>
      </c>
      <c r="H35" s="10">
        <v>1000</v>
      </c>
      <c r="I35" s="9"/>
    </row>
    <row r="36" ht="35" customHeight="1" spans="1:9">
      <c r="A36" s="9">
        <v>32</v>
      </c>
      <c r="B36" s="9" t="s">
        <v>1233</v>
      </c>
      <c r="C36" s="9" t="s">
        <v>1246</v>
      </c>
      <c r="D36" s="9" t="s">
        <v>1247</v>
      </c>
      <c r="E36" s="10" t="s">
        <v>28</v>
      </c>
      <c r="F36" s="14" t="s">
        <v>33</v>
      </c>
      <c r="G36" s="9" t="s">
        <v>34</v>
      </c>
      <c r="H36" s="10">
        <v>1000</v>
      </c>
      <c r="I36" s="9"/>
    </row>
    <row r="37" ht="35" customHeight="1" spans="1:9">
      <c r="A37" s="9">
        <v>33</v>
      </c>
      <c r="B37" s="9" t="s">
        <v>1233</v>
      </c>
      <c r="C37" s="10" t="s">
        <v>1236</v>
      </c>
      <c r="D37" s="9" t="s">
        <v>1248</v>
      </c>
      <c r="E37" s="10" t="s">
        <v>28</v>
      </c>
      <c r="F37" s="14" t="s">
        <v>395</v>
      </c>
      <c r="G37" s="9" t="s">
        <v>840</v>
      </c>
      <c r="H37" s="10">
        <v>1000</v>
      </c>
      <c r="I37" s="9"/>
    </row>
    <row r="38" ht="35" customHeight="1" spans="1:9">
      <c r="A38" s="9">
        <v>34</v>
      </c>
      <c r="B38" s="9" t="s">
        <v>1233</v>
      </c>
      <c r="C38" s="9" t="s">
        <v>1241</v>
      </c>
      <c r="D38" s="9" t="s">
        <v>1249</v>
      </c>
      <c r="E38" s="10" t="s">
        <v>28</v>
      </c>
      <c r="F38" s="14" t="s">
        <v>287</v>
      </c>
      <c r="G38" s="9" t="s">
        <v>1250</v>
      </c>
      <c r="H38" s="10">
        <v>1000</v>
      </c>
      <c r="I38" s="9"/>
    </row>
    <row r="39" ht="35" customHeight="1" spans="1:9">
      <c r="A39" s="9">
        <v>35</v>
      </c>
      <c r="B39" s="9" t="s">
        <v>1233</v>
      </c>
      <c r="C39" s="10" t="s">
        <v>1239</v>
      </c>
      <c r="D39" s="9" t="s">
        <v>1251</v>
      </c>
      <c r="E39" s="10" t="s">
        <v>28</v>
      </c>
      <c r="F39" s="14" t="s">
        <v>287</v>
      </c>
      <c r="G39" s="10" t="s">
        <v>1238</v>
      </c>
      <c r="H39" s="10">
        <v>1000</v>
      </c>
      <c r="I39" s="9"/>
    </row>
    <row r="40" ht="35" customHeight="1" spans="1:9">
      <c r="A40" s="9">
        <v>36</v>
      </c>
      <c r="B40" s="9" t="s">
        <v>1233</v>
      </c>
      <c r="C40" s="9" t="s">
        <v>1241</v>
      </c>
      <c r="D40" s="9" t="s">
        <v>1252</v>
      </c>
      <c r="E40" s="10" t="s">
        <v>28</v>
      </c>
      <c r="F40" s="14" t="s">
        <v>287</v>
      </c>
      <c r="G40" s="9" t="s">
        <v>1250</v>
      </c>
      <c r="H40" s="10">
        <v>1000</v>
      </c>
      <c r="I40" s="9"/>
    </row>
    <row r="41" ht="35" customHeight="1" spans="1:9">
      <c r="A41" s="9">
        <v>37</v>
      </c>
      <c r="B41" s="9" t="s">
        <v>1187</v>
      </c>
      <c r="C41" s="10" t="s">
        <v>1253</v>
      </c>
      <c r="D41" s="9" t="s">
        <v>1254</v>
      </c>
      <c r="E41" s="9" t="s">
        <v>14</v>
      </c>
      <c r="F41" s="14" t="s">
        <v>395</v>
      </c>
      <c r="G41" s="9" t="s">
        <v>1238</v>
      </c>
      <c r="H41" s="10">
        <v>1000</v>
      </c>
      <c r="I41" s="197"/>
    </row>
    <row r="42" ht="35" customHeight="1" spans="1:9">
      <c r="A42" s="9">
        <v>38</v>
      </c>
      <c r="B42" s="9" t="s">
        <v>1187</v>
      </c>
      <c r="C42" s="10" t="s">
        <v>1253</v>
      </c>
      <c r="D42" s="10" t="s">
        <v>1255</v>
      </c>
      <c r="E42" s="9" t="s">
        <v>14</v>
      </c>
      <c r="F42" s="198">
        <v>2</v>
      </c>
      <c r="G42" s="199" t="s">
        <v>15</v>
      </c>
      <c r="H42" s="10">
        <v>1000</v>
      </c>
      <c r="I42" s="197"/>
    </row>
    <row r="43" ht="35" customHeight="1" spans="1:9">
      <c r="A43" s="9">
        <v>39</v>
      </c>
      <c r="B43" s="9" t="s">
        <v>1187</v>
      </c>
      <c r="C43" s="10" t="s">
        <v>1253</v>
      </c>
      <c r="D43" s="9" t="s">
        <v>1256</v>
      </c>
      <c r="E43" s="9" t="s">
        <v>14</v>
      </c>
      <c r="F43" s="198">
        <v>3</v>
      </c>
      <c r="G43" s="200" t="s">
        <v>34</v>
      </c>
      <c r="H43" s="10">
        <v>1000</v>
      </c>
      <c r="I43" s="201"/>
    </row>
    <row r="44" ht="35" customHeight="1" spans="1:9">
      <c r="A44" s="9">
        <v>40</v>
      </c>
      <c r="B44" s="9" t="s">
        <v>1187</v>
      </c>
      <c r="C44" s="10" t="s">
        <v>1253</v>
      </c>
      <c r="D44" s="9" t="s">
        <v>1257</v>
      </c>
      <c r="E44" s="9" t="s">
        <v>14</v>
      </c>
      <c r="F44" s="198">
        <v>3</v>
      </c>
      <c r="G44" s="202" t="s">
        <v>34</v>
      </c>
      <c r="H44" s="10">
        <v>1000</v>
      </c>
      <c r="I44" s="9"/>
    </row>
    <row r="45" ht="35" customHeight="1" spans="1:9">
      <c r="A45" s="9">
        <v>41</v>
      </c>
      <c r="B45" s="9" t="s">
        <v>1187</v>
      </c>
      <c r="C45" s="10" t="s">
        <v>1253</v>
      </c>
      <c r="D45" s="10" t="s">
        <v>1258</v>
      </c>
      <c r="E45" s="9" t="s">
        <v>14</v>
      </c>
      <c r="F45" s="10">
        <v>2</v>
      </c>
      <c r="G45" s="203" t="s">
        <v>1259</v>
      </c>
      <c r="H45" s="10">
        <v>1000</v>
      </c>
      <c r="I45" s="201"/>
    </row>
    <row r="46" ht="35" customHeight="1" spans="1:9">
      <c r="A46" s="9">
        <v>42</v>
      </c>
      <c r="B46" s="9" t="s">
        <v>1187</v>
      </c>
      <c r="C46" s="10" t="s">
        <v>1253</v>
      </c>
      <c r="D46" s="9" t="s">
        <v>1260</v>
      </c>
      <c r="E46" s="9" t="s">
        <v>14</v>
      </c>
      <c r="F46" s="14" t="s">
        <v>33</v>
      </c>
      <c r="G46" s="203" t="s">
        <v>1259</v>
      </c>
      <c r="H46" s="10">
        <v>1000</v>
      </c>
      <c r="I46" s="201"/>
    </row>
    <row r="47" ht="35" customHeight="1" spans="1:9">
      <c r="A47" s="9">
        <v>43</v>
      </c>
      <c r="B47" s="9" t="s">
        <v>1187</v>
      </c>
      <c r="C47" s="10" t="s">
        <v>1253</v>
      </c>
      <c r="D47" s="9" t="s">
        <v>1261</v>
      </c>
      <c r="E47" s="10" t="s">
        <v>28</v>
      </c>
      <c r="F47" s="14" t="s">
        <v>388</v>
      </c>
      <c r="G47" s="9" t="s">
        <v>34</v>
      </c>
      <c r="H47" s="10">
        <v>1000</v>
      </c>
      <c r="I47" s="9"/>
    </row>
    <row r="48" ht="35" customHeight="1" spans="1:9">
      <c r="A48" s="9">
        <v>44</v>
      </c>
      <c r="B48" s="9" t="s">
        <v>1187</v>
      </c>
      <c r="C48" s="10" t="s">
        <v>1253</v>
      </c>
      <c r="D48" s="204" t="s">
        <v>1262</v>
      </c>
      <c r="E48" s="9" t="s">
        <v>14</v>
      </c>
      <c r="F48" s="14">
        <v>3</v>
      </c>
      <c r="G48" s="9" t="s">
        <v>15</v>
      </c>
      <c r="H48" s="198">
        <v>1000</v>
      </c>
      <c r="I48" s="9"/>
    </row>
    <row r="49" ht="35" customHeight="1" spans="1:9">
      <c r="A49" s="9">
        <v>45</v>
      </c>
      <c r="B49" s="9" t="s">
        <v>1187</v>
      </c>
      <c r="C49" s="10" t="s">
        <v>1253</v>
      </c>
      <c r="D49" s="10" t="s">
        <v>1263</v>
      </c>
      <c r="E49" s="9" t="s">
        <v>14</v>
      </c>
      <c r="F49" s="10">
        <v>4</v>
      </c>
      <c r="G49" s="204" t="s">
        <v>72</v>
      </c>
      <c r="H49" s="204">
        <v>1000</v>
      </c>
      <c r="I49" s="9"/>
    </row>
    <row r="50" ht="35" customHeight="1" spans="1:9">
      <c r="A50" s="9">
        <v>46</v>
      </c>
      <c r="B50" s="9" t="s">
        <v>1187</v>
      </c>
      <c r="C50" s="10" t="s">
        <v>1253</v>
      </c>
      <c r="D50" s="10" t="s">
        <v>1264</v>
      </c>
      <c r="E50" s="9" t="s">
        <v>14</v>
      </c>
      <c r="F50" s="10">
        <v>2</v>
      </c>
      <c r="G50" s="204" t="s">
        <v>1265</v>
      </c>
      <c r="H50" s="10">
        <v>1000</v>
      </c>
      <c r="I50" s="9"/>
    </row>
    <row r="51" ht="35" customHeight="1" spans="1:9">
      <c r="A51" s="9">
        <v>47</v>
      </c>
      <c r="B51" s="9" t="s">
        <v>1187</v>
      </c>
      <c r="C51" s="10" t="s">
        <v>1253</v>
      </c>
      <c r="D51" s="10" t="s">
        <v>1266</v>
      </c>
      <c r="E51" s="10" t="s">
        <v>28</v>
      </c>
      <c r="F51" s="10">
        <v>4</v>
      </c>
      <c r="G51" s="204" t="s">
        <v>34</v>
      </c>
      <c r="H51" s="204">
        <v>1000</v>
      </c>
      <c r="I51" s="119"/>
    </row>
    <row r="52" ht="35" customHeight="1" spans="1:9">
      <c r="A52" s="9">
        <v>48</v>
      </c>
      <c r="B52" s="9" t="s">
        <v>1187</v>
      </c>
      <c r="C52" s="10" t="s">
        <v>1253</v>
      </c>
      <c r="D52" s="10" t="s">
        <v>1267</v>
      </c>
      <c r="E52" s="10" t="s">
        <v>28</v>
      </c>
      <c r="F52" s="10">
        <v>6</v>
      </c>
      <c r="G52" s="204" t="s">
        <v>1268</v>
      </c>
      <c r="H52" s="204">
        <v>1000</v>
      </c>
      <c r="I52" s="119"/>
    </row>
    <row r="53" ht="35" customHeight="1" spans="1:9">
      <c r="A53" s="9">
        <v>49</v>
      </c>
      <c r="B53" s="9" t="s">
        <v>1187</v>
      </c>
      <c r="C53" s="10" t="s">
        <v>1253</v>
      </c>
      <c r="D53" s="10" t="s">
        <v>1269</v>
      </c>
      <c r="E53" s="10" t="s">
        <v>28</v>
      </c>
      <c r="F53" s="10" t="s">
        <v>287</v>
      </c>
      <c r="G53" s="204" t="s">
        <v>1250</v>
      </c>
      <c r="H53" s="204">
        <v>1000</v>
      </c>
      <c r="I53" s="9"/>
    </row>
    <row r="54" ht="35" customHeight="1" spans="1:9">
      <c r="A54" s="9">
        <v>50</v>
      </c>
      <c r="B54" s="9" t="s">
        <v>1187</v>
      </c>
      <c r="C54" s="10" t="s">
        <v>1253</v>
      </c>
      <c r="D54" s="10" t="s">
        <v>1270</v>
      </c>
      <c r="E54" s="10" t="s">
        <v>28</v>
      </c>
      <c r="F54" s="10">
        <v>3</v>
      </c>
      <c r="G54" s="198" t="s">
        <v>34</v>
      </c>
      <c r="H54" s="198">
        <v>1000</v>
      </c>
      <c r="I54" s="9"/>
    </row>
    <row r="55" ht="35" customHeight="1" spans="1:9">
      <c r="A55" s="9">
        <v>51</v>
      </c>
      <c r="B55" s="9" t="s">
        <v>1187</v>
      </c>
      <c r="C55" s="10" t="s">
        <v>1253</v>
      </c>
      <c r="D55" s="10" t="s">
        <v>1271</v>
      </c>
      <c r="E55" s="10" t="s">
        <v>28</v>
      </c>
      <c r="F55" s="10">
        <v>7</v>
      </c>
      <c r="G55" s="147" t="s">
        <v>15</v>
      </c>
      <c r="H55" s="198">
        <v>1000</v>
      </c>
      <c r="I55" s="9"/>
    </row>
    <row r="56" ht="35" customHeight="1" spans="1:9">
      <c r="A56" s="9">
        <v>52</v>
      </c>
      <c r="B56" s="9" t="s">
        <v>1187</v>
      </c>
      <c r="C56" s="10" t="s">
        <v>1253</v>
      </c>
      <c r="D56" s="10" t="s">
        <v>1272</v>
      </c>
      <c r="E56" s="10" t="s">
        <v>28</v>
      </c>
      <c r="F56" s="10">
        <v>2</v>
      </c>
      <c r="G56" s="147" t="s">
        <v>15</v>
      </c>
      <c r="H56" s="198">
        <v>1000</v>
      </c>
      <c r="I56" s="9"/>
    </row>
    <row r="57" ht="35" customHeight="1" spans="1:9">
      <c r="A57" s="9">
        <v>53</v>
      </c>
      <c r="B57" s="9" t="s">
        <v>1187</v>
      </c>
      <c r="C57" s="10" t="s">
        <v>1273</v>
      </c>
      <c r="D57" s="9" t="s">
        <v>1274</v>
      </c>
      <c r="E57" s="9" t="s">
        <v>14</v>
      </c>
      <c r="F57" s="14" t="s">
        <v>29</v>
      </c>
      <c r="G57" s="9" t="s">
        <v>59</v>
      </c>
      <c r="H57" s="9">
        <v>1500</v>
      </c>
      <c r="I57" s="9"/>
    </row>
    <row r="58" ht="35" customHeight="1" spans="1:9">
      <c r="A58" s="9">
        <v>54</v>
      </c>
      <c r="B58" s="9" t="s">
        <v>1187</v>
      </c>
      <c r="C58" s="10" t="s">
        <v>1273</v>
      </c>
      <c r="D58" s="10" t="s">
        <v>1275</v>
      </c>
      <c r="E58" s="10" t="s">
        <v>14</v>
      </c>
      <c r="F58" s="10">
        <v>5</v>
      </c>
      <c r="G58" s="10" t="s">
        <v>34</v>
      </c>
      <c r="H58" s="10">
        <v>1000</v>
      </c>
      <c r="I58" s="9"/>
    </row>
    <row r="59" ht="35" customHeight="1" spans="1:9">
      <c r="A59" s="9">
        <v>55</v>
      </c>
      <c r="B59" s="9" t="s">
        <v>1187</v>
      </c>
      <c r="C59" s="10" t="s">
        <v>1273</v>
      </c>
      <c r="D59" s="9" t="s">
        <v>1276</v>
      </c>
      <c r="E59" s="9" t="s">
        <v>14</v>
      </c>
      <c r="F59" s="14" t="s">
        <v>362</v>
      </c>
      <c r="G59" s="9" t="s">
        <v>26</v>
      </c>
      <c r="H59" s="9">
        <v>1300</v>
      </c>
      <c r="I59" s="9"/>
    </row>
    <row r="60" ht="35" customHeight="1" spans="1:9">
      <c r="A60" s="9">
        <v>56</v>
      </c>
      <c r="B60" s="9" t="s">
        <v>1187</v>
      </c>
      <c r="C60" s="10" t="s">
        <v>1273</v>
      </c>
      <c r="D60" s="9" t="s">
        <v>1277</v>
      </c>
      <c r="E60" s="9" t="s">
        <v>14</v>
      </c>
      <c r="F60" s="14" t="s">
        <v>29</v>
      </c>
      <c r="G60" s="9" t="s">
        <v>59</v>
      </c>
      <c r="H60" s="9">
        <v>1500</v>
      </c>
      <c r="I60" s="9"/>
    </row>
    <row r="61" ht="35" customHeight="1" spans="1:9">
      <c r="A61" s="9">
        <v>57</v>
      </c>
      <c r="B61" s="9" t="s">
        <v>1187</v>
      </c>
      <c r="C61" s="10" t="s">
        <v>1273</v>
      </c>
      <c r="D61" s="9" t="s">
        <v>1278</v>
      </c>
      <c r="E61" s="9" t="s">
        <v>14</v>
      </c>
      <c r="F61" s="192" t="s">
        <v>33</v>
      </c>
      <c r="G61" s="9" t="s">
        <v>1279</v>
      </c>
      <c r="H61" s="9">
        <v>1250</v>
      </c>
      <c r="I61" s="9" t="s">
        <v>1280</v>
      </c>
    </row>
    <row r="62" ht="35" customHeight="1" spans="1:9">
      <c r="A62" s="9">
        <v>58</v>
      </c>
      <c r="B62" s="9" t="s">
        <v>1187</v>
      </c>
      <c r="C62" s="10" t="s">
        <v>1273</v>
      </c>
      <c r="D62" s="9" t="s">
        <v>1281</v>
      </c>
      <c r="E62" s="10" t="s">
        <v>28</v>
      </c>
      <c r="F62" s="14" t="s">
        <v>29</v>
      </c>
      <c r="G62" s="9" t="s">
        <v>34</v>
      </c>
      <c r="H62" s="10">
        <v>1000</v>
      </c>
      <c r="I62" s="9"/>
    </row>
    <row r="63" ht="35" customHeight="1" spans="1:9">
      <c r="A63" s="9">
        <v>59</v>
      </c>
      <c r="B63" s="9" t="s">
        <v>1187</v>
      </c>
      <c r="C63" s="9" t="s">
        <v>1273</v>
      </c>
      <c r="D63" s="9" t="s">
        <v>1282</v>
      </c>
      <c r="E63" s="10" t="s">
        <v>28</v>
      </c>
      <c r="F63" s="14" t="s">
        <v>395</v>
      </c>
      <c r="G63" s="9" t="s">
        <v>15</v>
      </c>
      <c r="H63" s="10">
        <v>1000</v>
      </c>
      <c r="I63" s="9"/>
    </row>
    <row r="64" ht="35" customHeight="1" spans="1:9">
      <c r="A64" s="9">
        <v>60</v>
      </c>
      <c r="B64" s="9" t="s">
        <v>1187</v>
      </c>
      <c r="C64" s="10" t="s">
        <v>1283</v>
      </c>
      <c r="D64" s="9" t="s">
        <v>1284</v>
      </c>
      <c r="E64" s="9" t="s">
        <v>14</v>
      </c>
      <c r="F64" s="205">
        <v>4</v>
      </c>
      <c r="G64" s="9" t="s">
        <v>115</v>
      </c>
      <c r="H64" s="206">
        <v>1500</v>
      </c>
      <c r="I64" s="9"/>
    </row>
    <row r="65" ht="35" customHeight="1" spans="1:9">
      <c r="A65" s="9">
        <v>61</v>
      </c>
      <c r="B65" s="9" t="s">
        <v>1187</v>
      </c>
      <c r="C65" s="10" t="s">
        <v>1283</v>
      </c>
      <c r="D65" s="10" t="s">
        <v>1285</v>
      </c>
      <c r="E65" s="10" t="s">
        <v>14</v>
      </c>
      <c r="F65" s="205">
        <v>1</v>
      </c>
      <c r="G65" s="9" t="s">
        <v>1238</v>
      </c>
      <c r="H65" s="206">
        <v>1000</v>
      </c>
      <c r="I65" s="9"/>
    </row>
    <row r="66" ht="35" customHeight="1" spans="1:9">
      <c r="A66" s="9">
        <v>62</v>
      </c>
      <c r="B66" s="9" t="s">
        <v>1187</v>
      </c>
      <c r="C66" s="10" t="s">
        <v>1283</v>
      </c>
      <c r="D66" s="9" t="s">
        <v>1286</v>
      </c>
      <c r="E66" s="9" t="s">
        <v>14</v>
      </c>
      <c r="F66" s="205">
        <v>1</v>
      </c>
      <c r="G66" s="9" t="s">
        <v>15</v>
      </c>
      <c r="H66" s="206">
        <v>1000</v>
      </c>
      <c r="I66" s="9"/>
    </row>
    <row r="67" ht="35" customHeight="1" spans="1:9">
      <c r="A67" s="9">
        <v>63</v>
      </c>
      <c r="B67" s="9" t="s">
        <v>1187</v>
      </c>
      <c r="C67" s="10" t="s">
        <v>1283</v>
      </c>
      <c r="D67" s="9" t="s">
        <v>1287</v>
      </c>
      <c r="E67" s="9" t="s">
        <v>14</v>
      </c>
      <c r="F67" s="205">
        <v>3</v>
      </c>
      <c r="G67" s="9" t="s">
        <v>1250</v>
      </c>
      <c r="H67" s="206">
        <v>1000</v>
      </c>
      <c r="I67" s="9"/>
    </row>
    <row r="68" ht="35" customHeight="1" spans="1:9">
      <c r="A68" s="9">
        <v>64</v>
      </c>
      <c r="B68" s="9" t="s">
        <v>1187</v>
      </c>
      <c r="C68" s="10" t="s">
        <v>1283</v>
      </c>
      <c r="D68" s="9" t="s">
        <v>1288</v>
      </c>
      <c r="E68" s="9" t="s">
        <v>14</v>
      </c>
      <c r="F68" s="205">
        <v>4</v>
      </c>
      <c r="G68" s="9" t="s">
        <v>1289</v>
      </c>
      <c r="H68" s="206">
        <v>1300</v>
      </c>
      <c r="I68" s="9"/>
    </row>
    <row r="69" ht="35" customHeight="1" spans="1:9">
      <c r="A69" s="9">
        <v>65</v>
      </c>
      <c r="B69" s="9" t="s">
        <v>1187</v>
      </c>
      <c r="C69" s="10" t="s">
        <v>1283</v>
      </c>
      <c r="D69" s="9" t="s">
        <v>1290</v>
      </c>
      <c r="E69" s="9" t="s">
        <v>14</v>
      </c>
      <c r="F69" s="206">
        <v>1</v>
      </c>
      <c r="G69" s="9" t="s">
        <v>59</v>
      </c>
      <c r="H69" s="206">
        <v>1500</v>
      </c>
      <c r="I69" s="9"/>
    </row>
    <row r="70" ht="35" customHeight="1" spans="1:9">
      <c r="A70" s="9">
        <v>66</v>
      </c>
      <c r="B70" s="9" t="s">
        <v>1187</v>
      </c>
      <c r="C70" s="10" t="s">
        <v>1283</v>
      </c>
      <c r="D70" s="9" t="s">
        <v>1291</v>
      </c>
      <c r="E70" s="9" t="s">
        <v>14</v>
      </c>
      <c r="F70" s="206">
        <v>2</v>
      </c>
      <c r="G70" s="9" t="s">
        <v>1259</v>
      </c>
      <c r="H70" s="206">
        <v>1000</v>
      </c>
      <c r="I70" s="9"/>
    </row>
    <row r="71" ht="35" customHeight="1" spans="1:9">
      <c r="A71" s="9">
        <v>67</v>
      </c>
      <c r="B71" s="9" t="s">
        <v>1187</v>
      </c>
      <c r="C71" s="10" t="s">
        <v>1283</v>
      </c>
      <c r="D71" s="9" t="s">
        <v>1292</v>
      </c>
      <c r="E71" s="9" t="s">
        <v>14</v>
      </c>
      <c r="F71" s="206">
        <v>5</v>
      </c>
      <c r="G71" s="9" t="s">
        <v>1293</v>
      </c>
      <c r="H71" s="206">
        <v>1200</v>
      </c>
      <c r="I71" s="9"/>
    </row>
    <row r="72" ht="35" customHeight="1" spans="1:9">
      <c r="A72" s="9">
        <v>68</v>
      </c>
      <c r="B72" s="9" t="s">
        <v>1187</v>
      </c>
      <c r="C72" s="10" t="s">
        <v>1283</v>
      </c>
      <c r="D72" s="9" t="s">
        <v>1294</v>
      </c>
      <c r="E72" s="9" t="s">
        <v>14</v>
      </c>
      <c r="F72" s="206">
        <v>3</v>
      </c>
      <c r="G72" s="9" t="s">
        <v>15</v>
      </c>
      <c r="H72" s="206">
        <v>1000</v>
      </c>
      <c r="I72" s="9"/>
    </row>
    <row r="73" ht="35" customHeight="1" spans="1:9">
      <c r="A73" s="9">
        <v>69</v>
      </c>
      <c r="B73" s="9" t="s">
        <v>1187</v>
      </c>
      <c r="C73" s="10" t="s">
        <v>1283</v>
      </c>
      <c r="D73" s="9" t="s">
        <v>1295</v>
      </c>
      <c r="E73" s="9" t="s">
        <v>14</v>
      </c>
      <c r="F73" s="206">
        <v>4</v>
      </c>
      <c r="G73" s="9" t="s">
        <v>1238</v>
      </c>
      <c r="H73" s="206">
        <v>1000</v>
      </c>
      <c r="I73" s="9"/>
    </row>
    <row r="74" ht="35" customHeight="1" spans="1:9">
      <c r="A74" s="9">
        <v>70</v>
      </c>
      <c r="B74" s="9" t="s">
        <v>1187</v>
      </c>
      <c r="C74" s="10" t="s">
        <v>1283</v>
      </c>
      <c r="D74" s="9" t="s">
        <v>1296</v>
      </c>
      <c r="E74" s="9" t="s">
        <v>14</v>
      </c>
      <c r="F74" s="206">
        <v>4</v>
      </c>
      <c r="G74" s="9" t="s">
        <v>1297</v>
      </c>
      <c r="H74" s="206">
        <v>1500</v>
      </c>
      <c r="I74" s="9"/>
    </row>
    <row r="75" ht="35" customHeight="1" spans="1:9">
      <c r="A75" s="9">
        <v>71</v>
      </c>
      <c r="B75" s="9" t="s">
        <v>1187</v>
      </c>
      <c r="C75" s="10" t="s">
        <v>1298</v>
      </c>
      <c r="D75" s="9" t="s">
        <v>1299</v>
      </c>
      <c r="E75" s="10" t="s">
        <v>28</v>
      </c>
      <c r="F75" s="192" t="s">
        <v>395</v>
      </c>
      <c r="G75" s="9" t="s">
        <v>1300</v>
      </c>
      <c r="H75" s="9">
        <v>1000</v>
      </c>
      <c r="I75" s="9"/>
    </row>
    <row r="76" ht="35" customHeight="1" spans="1:9">
      <c r="A76" s="9">
        <v>72</v>
      </c>
      <c r="B76" s="9" t="s">
        <v>1187</v>
      </c>
      <c r="C76" s="10" t="s">
        <v>1298</v>
      </c>
      <c r="D76" s="10" t="s">
        <v>1301</v>
      </c>
      <c r="E76" s="10" t="s">
        <v>14</v>
      </c>
      <c r="F76" s="10">
        <v>2</v>
      </c>
      <c r="G76" s="10" t="s">
        <v>1302</v>
      </c>
      <c r="H76" s="10">
        <v>1000</v>
      </c>
      <c r="I76" s="9"/>
    </row>
    <row r="77" ht="35" customHeight="1" spans="1:9">
      <c r="A77" s="9">
        <v>73</v>
      </c>
      <c r="B77" s="9" t="s">
        <v>1187</v>
      </c>
      <c r="C77" s="10" t="s">
        <v>1298</v>
      </c>
      <c r="D77" s="9" t="s">
        <v>1303</v>
      </c>
      <c r="E77" s="9" t="s">
        <v>14</v>
      </c>
      <c r="F77" s="97">
        <v>3</v>
      </c>
      <c r="G77" s="9" t="s">
        <v>433</v>
      </c>
      <c r="H77" s="9">
        <v>1000</v>
      </c>
      <c r="I77" s="9"/>
    </row>
    <row r="78" ht="35" customHeight="1" spans="1:9">
      <c r="A78" s="9">
        <v>74</v>
      </c>
      <c r="B78" s="9" t="s">
        <v>1187</v>
      </c>
      <c r="C78" s="10" t="s">
        <v>1298</v>
      </c>
      <c r="D78" s="9" t="s">
        <v>1304</v>
      </c>
      <c r="E78" s="10" t="s">
        <v>14</v>
      </c>
      <c r="F78" s="97">
        <v>1</v>
      </c>
      <c r="G78" s="9" t="s">
        <v>419</v>
      </c>
      <c r="H78" s="9">
        <v>500</v>
      </c>
      <c r="I78" s="9"/>
    </row>
    <row r="79" ht="35" customHeight="1" spans="1:9">
      <c r="A79" s="9">
        <v>75</v>
      </c>
      <c r="B79" s="9" t="s">
        <v>1187</v>
      </c>
      <c r="C79" s="10" t="s">
        <v>1298</v>
      </c>
      <c r="D79" s="9" t="s">
        <v>1305</v>
      </c>
      <c r="E79" s="10" t="s">
        <v>28</v>
      </c>
      <c r="F79" s="14" t="s">
        <v>29</v>
      </c>
      <c r="G79" s="9" t="s">
        <v>884</v>
      </c>
      <c r="H79" s="9">
        <v>500</v>
      </c>
      <c r="I79" s="9" t="s">
        <v>1306</v>
      </c>
    </row>
    <row r="80" ht="35" customHeight="1" spans="1:9">
      <c r="A80" s="9">
        <v>76</v>
      </c>
      <c r="B80" s="9" t="s">
        <v>1187</v>
      </c>
      <c r="C80" s="10" t="s">
        <v>1298</v>
      </c>
      <c r="D80" s="9" t="s">
        <v>1307</v>
      </c>
      <c r="E80" s="10" t="s">
        <v>28</v>
      </c>
      <c r="F80" s="207" t="s">
        <v>29</v>
      </c>
      <c r="G80" s="9" t="s">
        <v>1177</v>
      </c>
      <c r="H80" s="9">
        <v>800</v>
      </c>
      <c r="I80" s="9"/>
    </row>
    <row r="81" ht="35" customHeight="1" spans="1:9">
      <c r="A81" s="9">
        <v>77</v>
      </c>
      <c r="B81" s="9" t="s">
        <v>1187</v>
      </c>
      <c r="C81" s="10" t="s">
        <v>1298</v>
      </c>
      <c r="D81" s="9" t="s">
        <v>1308</v>
      </c>
      <c r="E81" s="10" t="s">
        <v>28</v>
      </c>
      <c r="F81" s="14" t="s">
        <v>33</v>
      </c>
      <c r="G81" s="9" t="s">
        <v>1309</v>
      </c>
      <c r="H81" s="9">
        <v>1000</v>
      </c>
      <c r="I81" s="9"/>
    </row>
    <row r="82" ht="35" customHeight="1" spans="1:9">
      <c r="A82" s="9">
        <v>78</v>
      </c>
      <c r="B82" s="9" t="s">
        <v>1187</v>
      </c>
      <c r="C82" s="10" t="s">
        <v>1298</v>
      </c>
      <c r="D82" s="9" t="s">
        <v>1310</v>
      </c>
      <c r="E82" s="10" t="s">
        <v>28</v>
      </c>
      <c r="F82" s="14" t="s">
        <v>29</v>
      </c>
      <c r="G82" s="9" t="s">
        <v>884</v>
      </c>
      <c r="H82" s="10">
        <v>500</v>
      </c>
      <c r="I82" s="9"/>
    </row>
    <row r="83" ht="35" customHeight="1" spans="1:9">
      <c r="A83" s="9">
        <v>79</v>
      </c>
      <c r="B83" s="9" t="s">
        <v>1187</v>
      </c>
      <c r="C83" s="10" t="s">
        <v>1298</v>
      </c>
      <c r="D83" s="9" t="s">
        <v>1311</v>
      </c>
      <c r="E83" s="10" t="s">
        <v>28</v>
      </c>
      <c r="F83" s="14" t="s">
        <v>287</v>
      </c>
      <c r="G83" s="9" t="s">
        <v>1312</v>
      </c>
      <c r="H83" s="10">
        <v>700</v>
      </c>
      <c r="I83" s="9"/>
    </row>
    <row r="84" ht="35" customHeight="1" spans="1:9">
      <c r="A84" s="9">
        <v>80</v>
      </c>
      <c r="B84" s="9" t="s">
        <v>1203</v>
      </c>
      <c r="C84" s="10" t="s">
        <v>1313</v>
      </c>
      <c r="D84" s="208" t="s">
        <v>1314</v>
      </c>
      <c r="E84" s="204" t="s">
        <v>14</v>
      </c>
      <c r="F84" s="14" t="s">
        <v>287</v>
      </c>
      <c r="G84" s="9" t="s">
        <v>1315</v>
      </c>
      <c r="H84" s="202">
        <v>1300</v>
      </c>
      <c r="I84" s="9"/>
    </row>
    <row r="85" ht="35" customHeight="1" spans="1:9">
      <c r="A85" s="9">
        <v>81</v>
      </c>
      <c r="B85" s="9" t="s">
        <v>1203</v>
      </c>
      <c r="C85" s="10" t="s">
        <v>1313</v>
      </c>
      <c r="D85" s="208" t="s">
        <v>1316</v>
      </c>
      <c r="E85" s="204" t="s">
        <v>14</v>
      </c>
      <c r="F85" s="10">
        <v>5</v>
      </c>
      <c r="G85" s="9" t="s">
        <v>1317</v>
      </c>
      <c r="H85" s="209">
        <v>1500</v>
      </c>
      <c r="I85" s="9"/>
    </row>
    <row r="86" ht="35" customHeight="1" spans="1:9">
      <c r="A86" s="9">
        <v>82</v>
      </c>
      <c r="B86" s="9" t="s">
        <v>1203</v>
      </c>
      <c r="C86" s="10" t="s">
        <v>1313</v>
      </c>
      <c r="D86" s="208" t="s">
        <v>1318</v>
      </c>
      <c r="E86" s="204" t="s">
        <v>14</v>
      </c>
      <c r="F86" s="157" t="s">
        <v>29</v>
      </c>
      <c r="G86" s="9" t="s">
        <v>1319</v>
      </c>
      <c r="H86" s="9">
        <v>1000</v>
      </c>
      <c r="I86" s="9"/>
    </row>
    <row r="87" ht="35" customHeight="1" spans="1:9">
      <c r="A87" s="9">
        <v>83</v>
      </c>
      <c r="B87" s="9" t="s">
        <v>1203</v>
      </c>
      <c r="C87" s="10" t="s">
        <v>1313</v>
      </c>
      <c r="D87" s="100" t="s">
        <v>1320</v>
      </c>
      <c r="E87" s="204" t="s">
        <v>14</v>
      </c>
      <c r="F87" s="157" t="s">
        <v>29</v>
      </c>
      <c r="G87" s="9" t="s">
        <v>1321</v>
      </c>
      <c r="H87" s="9">
        <v>1000</v>
      </c>
      <c r="I87" s="9"/>
    </row>
    <row r="88" ht="35" customHeight="1" spans="1:9">
      <c r="A88" s="9">
        <v>84</v>
      </c>
      <c r="B88" s="9" t="s">
        <v>1203</v>
      </c>
      <c r="C88" s="10" t="s">
        <v>1313</v>
      </c>
      <c r="D88" s="9" t="s">
        <v>1322</v>
      </c>
      <c r="E88" s="10" t="s">
        <v>28</v>
      </c>
      <c r="F88" s="157" t="s">
        <v>29</v>
      </c>
      <c r="G88" s="9" t="s">
        <v>1250</v>
      </c>
      <c r="H88" s="9">
        <v>1000</v>
      </c>
      <c r="I88" s="9"/>
    </row>
    <row r="89" ht="35" customHeight="1" spans="1:9">
      <c r="A89" s="9">
        <v>85</v>
      </c>
      <c r="B89" s="9" t="s">
        <v>1203</v>
      </c>
      <c r="C89" s="10" t="s">
        <v>1313</v>
      </c>
      <c r="D89" s="9" t="s">
        <v>1323</v>
      </c>
      <c r="E89" s="10" t="s">
        <v>28</v>
      </c>
      <c r="F89" s="14" t="s">
        <v>395</v>
      </c>
      <c r="G89" s="9" t="s">
        <v>1319</v>
      </c>
      <c r="H89" s="9">
        <v>1000</v>
      </c>
      <c r="I89" s="9"/>
    </row>
    <row r="90" ht="35" customHeight="1" spans="1:9">
      <c r="A90" s="9">
        <v>86</v>
      </c>
      <c r="B90" s="9" t="s">
        <v>1203</v>
      </c>
      <c r="C90" s="10" t="s">
        <v>1313</v>
      </c>
      <c r="D90" s="9" t="s">
        <v>1324</v>
      </c>
      <c r="E90" s="10" t="s">
        <v>28</v>
      </c>
      <c r="F90" s="207" t="s">
        <v>29</v>
      </c>
      <c r="G90" s="9" t="s">
        <v>1325</v>
      </c>
      <c r="H90" s="9">
        <v>1000</v>
      </c>
      <c r="I90" s="9"/>
    </row>
    <row r="91" ht="35" customHeight="1" spans="1:9">
      <c r="A91" s="9">
        <v>87</v>
      </c>
      <c r="B91" s="9" t="s">
        <v>1203</v>
      </c>
      <c r="C91" s="10" t="s">
        <v>1313</v>
      </c>
      <c r="D91" s="9" t="s">
        <v>1326</v>
      </c>
      <c r="E91" s="204" t="s">
        <v>14</v>
      </c>
      <c r="F91" s="14" t="s">
        <v>29</v>
      </c>
      <c r="G91" s="9" t="s">
        <v>1327</v>
      </c>
      <c r="H91" s="9">
        <v>1200</v>
      </c>
      <c r="I91" s="9"/>
    </row>
    <row r="92" ht="35" customHeight="1" spans="1:9">
      <c r="A92" s="9">
        <v>88</v>
      </c>
      <c r="B92" s="9" t="s">
        <v>1203</v>
      </c>
      <c r="C92" s="10" t="s">
        <v>1313</v>
      </c>
      <c r="D92" s="204" t="s">
        <v>1328</v>
      </c>
      <c r="E92" s="204" t="s">
        <v>14</v>
      </c>
      <c r="F92" s="204">
        <v>6</v>
      </c>
      <c r="G92" s="9" t="s">
        <v>1329</v>
      </c>
      <c r="H92" s="204">
        <v>1200</v>
      </c>
      <c r="I92" s="204"/>
    </row>
    <row r="93" ht="35" customHeight="1" spans="1:9">
      <c r="A93" s="9">
        <v>89</v>
      </c>
      <c r="B93" s="9" t="s">
        <v>1203</v>
      </c>
      <c r="C93" s="10" t="s">
        <v>1313</v>
      </c>
      <c r="D93" s="204" t="s">
        <v>1330</v>
      </c>
      <c r="E93" s="204" t="s">
        <v>14</v>
      </c>
      <c r="F93" s="204">
        <v>2</v>
      </c>
      <c r="G93" s="210" t="s">
        <v>1331</v>
      </c>
      <c r="H93" s="204">
        <v>800</v>
      </c>
      <c r="I93" s="204"/>
    </row>
    <row r="94" ht="35" customHeight="1" spans="1:9">
      <c r="A94" s="9">
        <v>90</v>
      </c>
      <c r="B94" s="9" t="s">
        <v>1187</v>
      </c>
      <c r="C94" s="10" t="s">
        <v>1332</v>
      </c>
      <c r="D94" s="211" t="s">
        <v>1333</v>
      </c>
      <c r="E94" s="212" t="s">
        <v>14</v>
      </c>
      <c r="F94" s="213">
        <v>3</v>
      </c>
      <c r="G94" s="211" t="s">
        <v>19</v>
      </c>
      <c r="H94" s="211">
        <v>1500</v>
      </c>
      <c r="I94" s="9"/>
    </row>
    <row r="95" ht="35" customHeight="1" spans="1:9">
      <c r="A95" s="9">
        <v>91</v>
      </c>
      <c r="B95" s="9" t="s">
        <v>1187</v>
      </c>
      <c r="C95" s="10" t="s">
        <v>1332</v>
      </c>
      <c r="D95" s="214" t="s">
        <v>1334</v>
      </c>
      <c r="E95" s="212" t="s">
        <v>14</v>
      </c>
      <c r="F95" s="213">
        <v>3</v>
      </c>
      <c r="G95" s="211" t="s">
        <v>1335</v>
      </c>
      <c r="H95" s="214">
        <v>1200</v>
      </c>
      <c r="I95" s="9"/>
    </row>
    <row r="96" ht="35" customHeight="1" spans="1:9">
      <c r="A96" s="9">
        <v>92</v>
      </c>
      <c r="B96" s="9" t="s">
        <v>1187</v>
      </c>
      <c r="C96" s="10" t="s">
        <v>1332</v>
      </c>
      <c r="D96" s="211" t="s">
        <v>1336</v>
      </c>
      <c r="E96" s="10" t="s">
        <v>28</v>
      </c>
      <c r="F96" s="211">
        <v>2</v>
      </c>
      <c r="G96" s="211" t="s">
        <v>34</v>
      </c>
      <c r="H96" s="209">
        <v>1000</v>
      </c>
      <c r="I96" s="9"/>
    </row>
    <row r="97" ht="35" customHeight="1" spans="1:9">
      <c r="A97" s="9">
        <v>93</v>
      </c>
      <c r="B97" s="9" t="s">
        <v>1187</v>
      </c>
      <c r="C97" s="10" t="s">
        <v>1332</v>
      </c>
      <c r="D97" s="211" t="s">
        <v>1337</v>
      </c>
      <c r="E97" s="10" t="s">
        <v>28</v>
      </c>
      <c r="F97" s="211">
        <v>3</v>
      </c>
      <c r="G97" s="211" t="s">
        <v>34</v>
      </c>
      <c r="H97" s="209">
        <v>1000</v>
      </c>
      <c r="I97" s="9"/>
    </row>
    <row r="98" ht="35" customHeight="1" spans="1:9">
      <c r="A98" s="9">
        <v>94</v>
      </c>
      <c r="B98" s="9" t="s">
        <v>1187</v>
      </c>
      <c r="C98" s="10" t="s">
        <v>1332</v>
      </c>
      <c r="D98" s="211" t="s">
        <v>1338</v>
      </c>
      <c r="E98" s="10" t="s">
        <v>28</v>
      </c>
      <c r="F98" s="211">
        <v>4</v>
      </c>
      <c r="G98" s="211" t="s">
        <v>1339</v>
      </c>
      <c r="H98" s="209">
        <v>800</v>
      </c>
      <c r="I98" s="9"/>
    </row>
    <row r="99" ht="35" customHeight="1" spans="1:9">
      <c r="A99" s="9">
        <v>95</v>
      </c>
      <c r="B99" s="9" t="s">
        <v>1187</v>
      </c>
      <c r="C99" s="10" t="s">
        <v>1332</v>
      </c>
      <c r="D99" s="215" t="s">
        <v>1340</v>
      </c>
      <c r="E99" s="10" t="s">
        <v>28</v>
      </c>
      <c r="F99" s="209">
        <v>6</v>
      </c>
      <c r="G99" s="211" t="s">
        <v>34</v>
      </c>
      <c r="H99" s="209">
        <v>1000</v>
      </c>
      <c r="I99" s="9"/>
    </row>
    <row r="100" ht="35" customHeight="1" spans="1:9">
      <c r="A100" s="9">
        <v>96</v>
      </c>
      <c r="B100" s="9" t="s">
        <v>1187</v>
      </c>
      <c r="C100" s="10" t="s">
        <v>1332</v>
      </c>
      <c r="D100" s="215" t="s">
        <v>1341</v>
      </c>
      <c r="E100" s="10" t="s">
        <v>28</v>
      </c>
      <c r="F100" s="209">
        <v>2</v>
      </c>
      <c r="G100" s="215" t="s">
        <v>1342</v>
      </c>
      <c r="H100" s="209">
        <v>700</v>
      </c>
      <c r="I100" s="9"/>
    </row>
    <row r="101" ht="35" customHeight="1" spans="1:9">
      <c r="A101" s="9">
        <v>97</v>
      </c>
      <c r="B101" s="9" t="s">
        <v>1187</v>
      </c>
      <c r="C101" s="10" t="s">
        <v>1343</v>
      </c>
      <c r="D101" s="9" t="s">
        <v>1344</v>
      </c>
      <c r="E101" s="9" t="s">
        <v>14</v>
      </c>
      <c r="F101" s="14" t="s">
        <v>29</v>
      </c>
      <c r="G101" s="9" t="s">
        <v>1345</v>
      </c>
      <c r="H101" s="9">
        <v>1500</v>
      </c>
      <c r="I101" s="216"/>
    </row>
    <row r="102" ht="35" customHeight="1" spans="1:9">
      <c r="A102" s="9">
        <v>98</v>
      </c>
      <c r="B102" s="9" t="s">
        <v>1187</v>
      </c>
      <c r="C102" s="10" t="s">
        <v>1343</v>
      </c>
      <c r="D102" s="10" t="s">
        <v>1346</v>
      </c>
      <c r="E102" s="10" t="s">
        <v>14</v>
      </c>
      <c r="F102" s="10">
        <v>4</v>
      </c>
      <c r="G102" s="10" t="s">
        <v>1347</v>
      </c>
      <c r="H102" s="10">
        <v>1500</v>
      </c>
      <c r="I102" s="216"/>
    </row>
    <row r="103" ht="35" customHeight="1" spans="1:9">
      <c r="A103" s="9">
        <v>99</v>
      </c>
      <c r="B103" s="9" t="s">
        <v>1187</v>
      </c>
      <c r="C103" s="10" t="s">
        <v>1343</v>
      </c>
      <c r="D103" s="9" t="s">
        <v>1348</v>
      </c>
      <c r="E103" s="10" t="s">
        <v>28</v>
      </c>
      <c r="F103" s="14" t="s">
        <v>29</v>
      </c>
      <c r="G103" s="9" t="s">
        <v>1319</v>
      </c>
      <c r="H103" s="9">
        <v>1000</v>
      </c>
      <c r="I103" s="216"/>
    </row>
    <row r="104" ht="35" customHeight="1" spans="1:9">
      <c r="A104" s="9">
        <v>100</v>
      </c>
      <c r="B104" s="9" t="s">
        <v>1187</v>
      </c>
      <c r="C104" s="10" t="s">
        <v>1343</v>
      </c>
      <c r="D104" s="10" t="s">
        <v>1349</v>
      </c>
      <c r="E104" s="10" t="s">
        <v>28</v>
      </c>
      <c r="F104" s="14" t="s">
        <v>362</v>
      </c>
      <c r="G104" s="9" t="s">
        <v>34</v>
      </c>
      <c r="H104" s="9">
        <v>1000</v>
      </c>
      <c r="I104" s="216"/>
    </row>
    <row r="105" ht="35" customHeight="1" spans="1:9">
      <c r="A105" s="9">
        <v>101</v>
      </c>
      <c r="B105" s="9" t="s">
        <v>1187</v>
      </c>
      <c r="C105" s="10" t="s">
        <v>1343</v>
      </c>
      <c r="D105" s="9" t="s">
        <v>1350</v>
      </c>
      <c r="E105" s="10" t="s">
        <v>28</v>
      </c>
      <c r="F105" s="14" t="s">
        <v>395</v>
      </c>
      <c r="G105" s="9" t="s">
        <v>1351</v>
      </c>
      <c r="H105" s="9">
        <v>1000</v>
      </c>
      <c r="I105" s="216"/>
    </row>
  </sheetData>
  <mergeCells count="3">
    <mergeCell ref="A1:I1"/>
    <mergeCell ref="A2:E2"/>
    <mergeCell ref="H2:I2"/>
  </mergeCells>
  <conditionalFormatting sqref="D5">
    <cfRule type="duplicateValues" dxfId="1" priority="50"/>
  </conditionalFormatting>
  <conditionalFormatting sqref="D7">
    <cfRule type="duplicateValues" dxfId="1" priority="49"/>
  </conditionalFormatting>
  <conditionalFormatting sqref="D8">
    <cfRule type="duplicateValues" dxfId="1" priority="48"/>
  </conditionalFormatting>
  <conditionalFormatting sqref="D10">
    <cfRule type="duplicateValues" dxfId="1" priority="45"/>
  </conditionalFormatting>
  <conditionalFormatting sqref="D11">
    <cfRule type="duplicateValues" dxfId="1" priority="46"/>
  </conditionalFormatting>
  <conditionalFormatting sqref="D12">
    <cfRule type="duplicateValues" dxfId="1" priority="47"/>
  </conditionalFormatting>
  <conditionalFormatting sqref="D13">
    <cfRule type="duplicateValues" dxfId="1" priority="40"/>
  </conditionalFormatting>
  <conditionalFormatting sqref="D14">
    <cfRule type="duplicateValues" dxfId="1" priority="44"/>
  </conditionalFormatting>
  <conditionalFormatting sqref="D15">
    <cfRule type="duplicateValues" dxfId="1" priority="43"/>
  </conditionalFormatting>
  <conditionalFormatting sqref="D16">
    <cfRule type="duplicateValues" dxfId="1" priority="42"/>
  </conditionalFormatting>
  <conditionalFormatting sqref="D17">
    <cfRule type="cellIs" dxfId="2" priority="41" stopIfTrue="1" operator="equal">
      <formula>"重复"</formula>
    </cfRule>
  </conditionalFormatting>
  <conditionalFormatting sqref="D29">
    <cfRule type="duplicateValues" dxfId="1" priority="39"/>
  </conditionalFormatting>
  <conditionalFormatting sqref="D31">
    <cfRule type="duplicateValues" dxfId="1" priority="33"/>
  </conditionalFormatting>
  <conditionalFormatting sqref="D32">
    <cfRule type="duplicateValues" dxfId="1" priority="34"/>
  </conditionalFormatting>
  <conditionalFormatting sqref="D33">
    <cfRule type="duplicateValues" dxfId="1" priority="38"/>
  </conditionalFormatting>
  <conditionalFormatting sqref="D36">
    <cfRule type="duplicateValues" dxfId="1" priority="36"/>
  </conditionalFormatting>
  <conditionalFormatting sqref="D40">
    <cfRule type="cellIs" dxfId="2" priority="35" stopIfTrue="1" operator="equal">
      <formula>"重复"</formula>
    </cfRule>
  </conditionalFormatting>
  <conditionalFormatting sqref="D57">
    <cfRule type="duplicateValues" dxfId="1" priority="31"/>
  </conditionalFormatting>
  <conditionalFormatting sqref="D59">
    <cfRule type="duplicateValues" dxfId="1" priority="27"/>
  </conditionalFormatting>
  <conditionalFormatting sqref="D60">
    <cfRule type="duplicateValues" dxfId="1" priority="28"/>
  </conditionalFormatting>
  <conditionalFormatting sqref="D61">
    <cfRule type="duplicateValues" dxfId="1" priority="30"/>
  </conditionalFormatting>
  <conditionalFormatting sqref="D64">
    <cfRule type="duplicateValues" dxfId="1" priority="26"/>
  </conditionalFormatting>
  <conditionalFormatting sqref="D66">
    <cfRule type="duplicateValues" dxfId="1" priority="22"/>
  </conditionalFormatting>
  <conditionalFormatting sqref="D67">
    <cfRule type="duplicateValues" dxfId="1" priority="23"/>
  </conditionalFormatting>
  <conditionalFormatting sqref="D68">
    <cfRule type="duplicateValues" dxfId="1" priority="25"/>
  </conditionalFormatting>
  <conditionalFormatting sqref="D73">
    <cfRule type="duplicateValues" dxfId="1" priority="20"/>
  </conditionalFormatting>
  <conditionalFormatting sqref="D75">
    <cfRule type="duplicateValues" dxfId="1" priority="16"/>
  </conditionalFormatting>
  <conditionalFormatting sqref="D79">
    <cfRule type="duplicateValues" dxfId="1" priority="15"/>
  </conditionalFormatting>
  <conditionalFormatting sqref="D80">
    <cfRule type="duplicateValues" dxfId="1" priority="19"/>
  </conditionalFormatting>
  <conditionalFormatting sqref="D81">
    <cfRule type="duplicateValues" dxfId="1" priority="14"/>
  </conditionalFormatting>
  <conditionalFormatting sqref="D84">
    <cfRule type="duplicateValues" dxfId="1" priority="11"/>
  </conditionalFormatting>
  <conditionalFormatting sqref="D86">
    <cfRule type="duplicateValues" dxfId="1" priority="7"/>
  </conditionalFormatting>
  <conditionalFormatting sqref="D87">
    <cfRule type="duplicateValues" dxfId="1" priority="8"/>
  </conditionalFormatting>
  <conditionalFormatting sqref="D88">
    <cfRule type="duplicateValues" dxfId="1" priority="13"/>
  </conditionalFormatting>
  <conditionalFormatting sqref="D89">
    <cfRule type="duplicateValues" dxfId="1" priority="12"/>
  </conditionalFormatting>
  <conditionalFormatting sqref="D90">
    <cfRule type="duplicateValues" dxfId="1" priority="10"/>
  </conditionalFormatting>
  <conditionalFormatting sqref="D91">
    <cfRule type="duplicateValues" dxfId="1" priority="9"/>
  </conditionalFormatting>
  <conditionalFormatting sqref="D94">
    <cfRule type="duplicateValues" dxfId="1" priority="5"/>
  </conditionalFormatting>
  <conditionalFormatting sqref="D101">
    <cfRule type="duplicateValues" dxfId="1" priority="4"/>
  </conditionalFormatting>
  <conditionalFormatting sqref="D103">
    <cfRule type="duplicateValues" dxfId="1" priority="3"/>
  </conditionalFormatting>
  <conditionalFormatting sqref="D105">
    <cfRule type="duplicateValues" dxfId="1" priority="2"/>
  </conditionalFormatting>
  <conditionalFormatting sqref="D34:D35">
    <cfRule type="duplicateValues" dxfId="1" priority="37"/>
  </conditionalFormatting>
  <conditionalFormatting sqref="D37:D39">
    <cfRule type="duplicateValues" dxfId="1" priority="32"/>
  </conditionalFormatting>
  <conditionalFormatting sqref="D41:D48">
    <cfRule type="duplicateValues" dxfId="3" priority="1"/>
  </conditionalFormatting>
  <conditionalFormatting sqref="D62:D63">
    <cfRule type="duplicateValues" dxfId="1" priority="29"/>
  </conditionalFormatting>
  <conditionalFormatting sqref="D69:D70">
    <cfRule type="duplicateValues" dxfId="1" priority="24"/>
  </conditionalFormatting>
  <conditionalFormatting sqref="D77:D78">
    <cfRule type="duplicateValues" dxfId="1" priority="17"/>
  </conditionalFormatting>
  <conditionalFormatting sqref="D82:D83">
    <cfRule type="duplicateValues" dxfId="1" priority="18"/>
  </conditionalFormatting>
  <conditionalFormatting sqref="D99:D100">
    <cfRule type="duplicateValues" dxfId="1" priority="6"/>
  </conditionalFormatting>
  <conditionalFormatting sqref="D71:D72 D74">
    <cfRule type="duplicateValues" dxfId="1" priority="2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workbookViewId="0">
      <selection activeCell="A1" sqref="A1:I1"/>
    </sheetView>
  </sheetViews>
  <sheetFormatPr defaultColWidth="9" defaultRowHeight="13.5"/>
  <cols>
    <col min="1" max="1" width="5.625" customWidth="1"/>
    <col min="2" max="2" width="7.375" customWidth="1"/>
    <col min="3" max="3" width="16.25" customWidth="1"/>
    <col min="4" max="4" width="9.375" customWidth="1"/>
    <col min="5" max="5" width="14.875" customWidth="1"/>
    <col min="6" max="6" width="15.625" customWidth="1"/>
    <col min="7" max="7" width="20.875" customWidth="1"/>
    <col min="8" max="8" width="13" customWidth="1"/>
    <col min="9" max="9" width="12.375" customWidth="1"/>
  </cols>
  <sheetData>
    <row r="1" ht="37" customHeight="1" spans="1:9">
      <c r="A1" s="3" t="s">
        <v>1037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68" customFormat="1" ht="35" customHeight="1" spans="1:9">
      <c r="A4" s="9">
        <v>1</v>
      </c>
      <c r="B4" s="9" t="s">
        <v>1352</v>
      </c>
      <c r="C4" s="10" t="s">
        <v>1353</v>
      </c>
      <c r="D4" s="100" t="s">
        <v>1354</v>
      </c>
      <c r="E4" s="9" t="s">
        <v>14</v>
      </c>
      <c r="F4" s="9">
        <v>6</v>
      </c>
      <c r="G4" s="143" t="s">
        <v>19</v>
      </c>
      <c r="H4" s="169">
        <v>1500</v>
      </c>
      <c r="I4" s="9"/>
    </row>
    <row r="5" s="168" customFormat="1" ht="35" customHeight="1" spans="1:9">
      <c r="A5" s="9">
        <v>2</v>
      </c>
      <c r="B5" s="9" t="s">
        <v>1352</v>
      </c>
      <c r="C5" s="10" t="s">
        <v>1353</v>
      </c>
      <c r="D5" s="100" t="s">
        <v>1355</v>
      </c>
      <c r="E5" s="9" t="s">
        <v>14</v>
      </c>
      <c r="F5" s="9">
        <v>2</v>
      </c>
      <c r="G5" s="143" t="s">
        <v>1356</v>
      </c>
      <c r="H5" s="169">
        <v>1500</v>
      </c>
      <c r="I5" s="9"/>
    </row>
    <row r="6" s="168" customFormat="1" ht="35" customHeight="1" spans="1:9">
      <c r="A6" s="9">
        <v>3</v>
      </c>
      <c r="B6" s="9" t="s">
        <v>1352</v>
      </c>
      <c r="C6" s="10" t="s">
        <v>1353</v>
      </c>
      <c r="D6" s="100" t="s">
        <v>1357</v>
      </c>
      <c r="E6" s="9" t="s">
        <v>14</v>
      </c>
      <c r="F6" s="9">
        <v>5</v>
      </c>
      <c r="G6" s="170" t="s">
        <v>1358</v>
      </c>
      <c r="H6" s="171">
        <v>500</v>
      </c>
      <c r="I6" s="9"/>
    </row>
    <row r="7" s="168" customFormat="1" ht="35" customHeight="1" spans="1:9">
      <c r="A7" s="9">
        <v>4</v>
      </c>
      <c r="B7" s="9" t="s">
        <v>1352</v>
      </c>
      <c r="C7" s="10" t="s">
        <v>1353</v>
      </c>
      <c r="D7" s="100" t="s">
        <v>1359</v>
      </c>
      <c r="E7" s="9" t="s">
        <v>1360</v>
      </c>
      <c r="F7" s="9">
        <v>2</v>
      </c>
      <c r="G7" s="143" t="s">
        <v>34</v>
      </c>
      <c r="H7" s="171">
        <v>1000</v>
      </c>
      <c r="I7" s="9"/>
    </row>
    <row r="8" s="168" customFormat="1" ht="35" customHeight="1" spans="1:9">
      <c r="A8" s="9">
        <v>5</v>
      </c>
      <c r="B8" s="9" t="s">
        <v>1352</v>
      </c>
      <c r="C8" s="10" t="s">
        <v>1353</v>
      </c>
      <c r="D8" s="100" t="s">
        <v>1361</v>
      </c>
      <c r="E8" s="9" t="s">
        <v>1360</v>
      </c>
      <c r="F8" s="9">
        <v>1</v>
      </c>
      <c r="G8" s="143" t="s">
        <v>34</v>
      </c>
      <c r="H8" s="171">
        <v>1000</v>
      </c>
      <c r="I8" s="9"/>
    </row>
    <row r="9" s="168" customFormat="1" ht="35" customHeight="1" spans="1:9">
      <c r="A9" s="9">
        <v>6</v>
      </c>
      <c r="B9" s="9" t="s">
        <v>1352</v>
      </c>
      <c r="C9" s="10" t="s">
        <v>1353</v>
      </c>
      <c r="D9" s="100" t="s">
        <v>1362</v>
      </c>
      <c r="E9" s="9" t="s">
        <v>1360</v>
      </c>
      <c r="F9" s="9">
        <v>2</v>
      </c>
      <c r="G9" s="143" t="s">
        <v>15</v>
      </c>
      <c r="H9" s="171">
        <v>1000</v>
      </c>
      <c r="I9" s="9"/>
    </row>
    <row r="10" s="168" customFormat="1" ht="35" customHeight="1" spans="1:9">
      <c r="A10" s="9">
        <v>7</v>
      </c>
      <c r="B10" s="9" t="s">
        <v>1352</v>
      </c>
      <c r="C10" s="10" t="s">
        <v>1353</v>
      </c>
      <c r="D10" s="100" t="s">
        <v>1363</v>
      </c>
      <c r="E10" s="9" t="s">
        <v>1360</v>
      </c>
      <c r="F10" s="172">
        <v>3</v>
      </c>
      <c r="G10" s="143" t="s">
        <v>222</v>
      </c>
      <c r="H10" s="173">
        <v>1000</v>
      </c>
      <c r="I10" s="9"/>
    </row>
    <row r="11" s="168" customFormat="1" ht="35" customHeight="1" spans="1:9">
      <c r="A11" s="9">
        <v>8</v>
      </c>
      <c r="B11" s="9" t="s">
        <v>1352</v>
      </c>
      <c r="C11" s="10" t="s">
        <v>1353</v>
      </c>
      <c r="D11" s="100" t="s">
        <v>1364</v>
      </c>
      <c r="E11" s="9" t="s">
        <v>1360</v>
      </c>
      <c r="F11" s="9">
        <v>2</v>
      </c>
      <c r="G11" s="143" t="s">
        <v>1365</v>
      </c>
      <c r="H11" s="169">
        <v>1000</v>
      </c>
      <c r="I11" s="9"/>
    </row>
    <row r="12" s="168" customFormat="1" ht="35" customHeight="1" spans="1:9">
      <c r="A12" s="9">
        <v>9</v>
      </c>
      <c r="B12" s="9" t="s">
        <v>1352</v>
      </c>
      <c r="C12" s="10" t="s">
        <v>1353</v>
      </c>
      <c r="D12" s="100" t="s">
        <v>1366</v>
      </c>
      <c r="E12" s="9" t="s">
        <v>1360</v>
      </c>
      <c r="F12" s="9">
        <v>5</v>
      </c>
      <c r="G12" s="143" t="s">
        <v>1367</v>
      </c>
      <c r="H12" s="169">
        <v>1000</v>
      </c>
      <c r="I12" s="9"/>
    </row>
    <row r="13" s="168" customFormat="1" ht="46" customHeight="1" spans="1:9">
      <c r="A13" s="9">
        <v>10</v>
      </c>
      <c r="B13" s="9" t="s">
        <v>1352</v>
      </c>
      <c r="C13" s="10" t="s">
        <v>1368</v>
      </c>
      <c r="D13" s="9" t="s">
        <v>1369</v>
      </c>
      <c r="E13" s="174" t="s">
        <v>14</v>
      </c>
      <c r="F13" s="9">
        <v>2</v>
      </c>
      <c r="G13" s="9" t="s">
        <v>1370</v>
      </c>
      <c r="H13" s="9">
        <v>1500</v>
      </c>
      <c r="I13" s="9"/>
    </row>
    <row r="14" s="168" customFormat="1" ht="37" customHeight="1" spans="1:9">
      <c r="A14" s="9">
        <v>11</v>
      </c>
      <c r="B14" s="9" t="s">
        <v>1352</v>
      </c>
      <c r="C14" s="10" t="s">
        <v>1368</v>
      </c>
      <c r="D14" s="9" t="s">
        <v>1371</v>
      </c>
      <c r="E14" s="175" t="s">
        <v>14</v>
      </c>
      <c r="F14" s="9">
        <v>5</v>
      </c>
      <c r="G14" s="9" t="s">
        <v>1372</v>
      </c>
      <c r="H14" s="9">
        <v>1500</v>
      </c>
      <c r="I14" s="9"/>
    </row>
    <row r="15" s="168" customFormat="1" ht="35" customHeight="1" spans="1:9">
      <c r="A15" s="9">
        <v>12</v>
      </c>
      <c r="B15" s="9" t="s">
        <v>1352</v>
      </c>
      <c r="C15" s="10" t="s">
        <v>1373</v>
      </c>
      <c r="D15" s="9" t="s">
        <v>1374</v>
      </c>
      <c r="E15" s="9" t="s">
        <v>28</v>
      </c>
      <c r="F15" s="9">
        <v>6</v>
      </c>
      <c r="G15" s="9" t="s">
        <v>1226</v>
      </c>
      <c r="H15" s="171">
        <v>1000</v>
      </c>
      <c r="I15" s="9"/>
    </row>
    <row r="16" s="168" customFormat="1" ht="35" customHeight="1" spans="1:9">
      <c r="A16" s="9">
        <v>13</v>
      </c>
      <c r="B16" s="9" t="s">
        <v>1352</v>
      </c>
      <c r="C16" s="10" t="s">
        <v>1373</v>
      </c>
      <c r="D16" s="9" t="s">
        <v>1375</v>
      </c>
      <c r="E16" s="9" t="s">
        <v>28</v>
      </c>
      <c r="F16" s="9">
        <v>4</v>
      </c>
      <c r="G16" s="9" t="s">
        <v>1226</v>
      </c>
      <c r="H16" s="171">
        <v>1000</v>
      </c>
      <c r="I16" s="9"/>
    </row>
    <row r="17" s="168" customFormat="1" ht="35" customHeight="1" spans="1:9">
      <c r="A17" s="9">
        <v>14</v>
      </c>
      <c r="B17" s="9" t="s">
        <v>1352</v>
      </c>
      <c r="C17" s="10" t="s">
        <v>1373</v>
      </c>
      <c r="D17" s="9" t="s">
        <v>1376</v>
      </c>
      <c r="E17" s="9" t="s">
        <v>28</v>
      </c>
      <c r="F17" s="9">
        <v>3</v>
      </c>
      <c r="G17" s="9" t="s">
        <v>1226</v>
      </c>
      <c r="H17" s="171">
        <v>1000</v>
      </c>
      <c r="I17" s="9"/>
    </row>
    <row r="18" s="168" customFormat="1" ht="35" customHeight="1" spans="1:9">
      <c r="A18" s="9">
        <v>15</v>
      </c>
      <c r="B18" s="9" t="s">
        <v>1352</v>
      </c>
      <c r="C18" s="10" t="s">
        <v>1373</v>
      </c>
      <c r="D18" s="9" t="s">
        <v>1377</v>
      </c>
      <c r="E18" s="9" t="s">
        <v>28</v>
      </c>
      <c r="F18" s="9">
        <v>4</v>
      </c>
      <c r="G18" s="9" t="s">
        <v>1226</v>
      </c>
      <c r="H18" s="171">
        <v>1000</v>
      </c>
      <c r="I18" s="9"/>
    </row>
    <row r="19" s="168" customFormat="1" ht="35" customHeight="1" spans="1:9">
      <c r="A19" s="9">
        <v>16</v>
      </c>
      <c r="B19" s="9" t="s">
        <v>1352</v>
      </c>
      <c r="C19" s="10" t="s">
        <v>1373</v>
      </c>
      <c r="D19" s="172" t="s">
        <v>1378</v>
      </c>
      <c r="E19" s="172" t="s">
        <v>14</v>
      </c>
      <c r="F19" s="172">
        <v>4</v>
      </c>
      <c r="G19" s="9" t="s">
        <v>1226</v>
      </c>
      <c r="H19" s="171">
        <v>1000</v>
      </c>
      <c r="I19" s="9"/>
    </row>
    <row r="20" s="168" customFormat="1" ht="35" customHeight="1" spans="1:9">
      <c r="A20" s="9">
        <v>17</v>
      </c>
      <c r="B20" s="9" t="s">
        <v>1352</v>
      </c>
      <c r="C20" s="10" t="s">
        <v>1379</v>
      </c>
      <c r="D20" s="176" t="s">
        <v>1380</v>
      </c>
      <c r="E20" s="177" t="s">
        <v>14</v>
      </c>
      <c r="F20" s="176">
        <v>3</v>
      </c>
      <c r="G20" s="176" t="s">
        <v>1381</v>
      </c>
      <c r="H20" s="178">
        <v>1500</v>
      </c>
      <c r="I20" s="9"/>
    </row>
    <row r="21" s="168" customFormat="1" ht="35" customHeight="1" spans="1:9">
      <c r="A21" s="9">
        <v>18</v>
      </c>
      <c r="B21" s="9" t="s">
        <v>1352</v>
      </c>
      <c r="C21" s="10" t="s">
        <v>1379</v>
      </c>
      <c r="D21" s="176" t="s">
        <v>1382</v>
      </c>
      <c r="E21" s="177" t="s">
        <v>14</v>
      </c>
      <c r="F21" s="176">
        <v>3</v>
      </c>
      <c r="G21" s="176" t="s">
        <v>1383</v>
      </c>
      <c r="H21" s="178">
        <v>1500</v>
      </c>
      <c r="I21" s="9"/>
    </row>
    <row r="22" s="168" customFormat="1" ht="35" customHeight="1" spans="1:9">
      <c r="A22" s="9">
        <v>19</v>
      </c>
      <c r="B22" s="9" t="s">
        <v>1352</v>
      </c>
      <c r="C22" s="10" t="s">
        <v>1379</v>
      </c>
      <c r="D22" s="176" t="s">
        <v>1384</v>
      </c>
      <c r="E22" s="177" t="s">
        <v>14</v>
      </c>
      <c r="F22" s="176">
        <v>4</v>
      </c>
      <c r="G22" s="176" t="s">
        <v>1383</v>
      </c>
      <c r="H22" s="178">
        <v>1500</v>
      </c>
      <c r="I22" s="9"/>
    </row>
    <row r="23" s="168" customFormat="1" ht="35" customHeight="1" spans="1:9">
      <c r="A23" s="9">
        <v>20</v>
      </c>
      <c r="B23" s="9" t="s">
        <v>1352</v>
      </c>
      <c r="C23" s="10" t="s">
        <v>1379</v>
      </c>
      <c r="D23" s="176" t="s">
        <v>1385</v>
      </c>
      <c r="E23" s="177" t="s">
        <v>14</v>
      </c>
      <c r="F23" s="176">
        <v>4</v>
      </c>
      <c r="G23" s="176" t="s">
        <v>1386</v>
      </c>
      <c r="H23" s="178">
        <v>1500</v>
      </c>
      <c r="I23" s="9"/>
    </row>
    <row r="24" s="168" customFormat="1" ht="35" customHeight="1" spans="1:9">
      <c r="A24" s="9">
        <v>21</v>
      </c>
      <c r="B24" s="9" t="s">
        <v>1352</v>
      </c>
      <c r="C24" s="10" t="s">
        <v>1379</v>
      </c>
      <c r="D24" s="176" t="s">
        <v>1387</v>
      </c>
      <c r="E24" s="177" t="s">
        <v>14</v>
      </c>
      <c r="F24" s="176">
        <v>2</v>
      </c>
      <c r="G24" s="176" t="s">
        <v>1388</v>
      </c>
      <c r="H24" s="179">
        <v>1500</v>
      </c>
      <c r="I24" s="9"/>
    </row>
    <row r="25" s="168" customFormat="1" ht="35" customHeight="1" spans="1:9">
      <c r="A25" s="9">
        <v>22</v>
      </c>
      <c r="B25" s="9" t="s">
        <v>1352</v>
      </c>
      <c r="C25" s="10" t="s">
        <v>1379</v>
      </c>
      <c r="D25" s="176" t="s">
        <v>1389</v>
      </c>
      <c r="E25" s="177" t="s">
        <v>14</v>
      </c>
      <c r="F25" s="176">
        <v>4</v>
      </c>
      <c r="G25" s="176" t="s">
        <v>1390</v>
      </c>
      <c r="H25" s="180">
        <v>1500</v>
      </c>
      <c r="I25" s="9"/>
    </row>
    <row r="26" s="168" customFormat="1" ht="35" customHeight="1" spans="1:9">
      <c r="A26" s="9">
        <v>23</v>
      </c>
      <c r="B26" s="9" t="s">
        <v>1352</v>
      </c>
      <c r="C26" s="10" t="s">
        <v>1379</v>
      </c>
      <c r="D26" s="176" t="s">
        <v>1391</v>
      </c>
      <c r="E26" s="176" t="s">
        <v>28</v>
      </c>
      <c r="F26" s="176">
        <v>2</v>
      </c>
      <c r="G26" s="176" t="s">
        <v>1383</v>
      </c>
      <c r="H26" s="180">
        <v>1000</v>
      </c>
      <c r="I26" s="9"/>
    </row>
    <row r="27" s="168" customFormat="1" ht="35" customHeight="1" spans="1:9">
      <c r="A27" s="9">
        <v>24</v>
      </c>
      <c r="B27" s="9" t="s">
        <v>1352</v>
      </c>
      <c r="C27" s="10" t="s">
        <v>1379</v>
      </c>
      <c r="D27" s="176" t="s">
        <v>1392</v>
      </c>
      <c r="E27" s="176" t="s">
        <v>28</v>
      </c>
      <c r="F27" s="176">
        <v>1</v>
      </c>
      <c r="G27" s="176" t="s">
        <v>1393</v>
      </c>
      <c r="H27" s="180">
        <v>1000</v>
      </c>
      <c r="I27" s="9"/>
    </row>
    <row r="28" s="168" customFormat="1" ht="35" customHeight="1" spans="1:9">
      <c r="A28" s="9">
        <v>25</v>
      </c>
      <c r="B28" s="9" t="s">
        <v>1352</v>
      </c>
      <c r="C28" s="10" t="s">
        <v>1379</v>
      </c>
      <c r="D28" s="176" t="s">
        <v>1394</v>
      </c>
      <c r="E28" s="176" t="s">
        <v>28</v>
      </c>
      <c r="F28" s="176">
        <v>1</v>
      </c>
      <c r="G28" s="176" t="s">
        <v>1395</v>
      </c>
      <c r="H28" s="180">
        <v>1000</v>
      </c>
      <c r="I28" s="9"/>
    </row>
    <row r="29" s="168" customFormat="1" ht="35" customHeight="1" spans="1:9">
      <c r="A29" s="9">
        <v>26</v>
      </c>
      <c r="B29" s="9" t="s">
        <v>1352</v>
      </c>
      <c r="C29" s="10" t="s">
        <v>1379</v>
      </c>
      <c r="D29" s="176" t="s">
        <v>1396</v>
      </c>
      <c r="E29" s="176" t="s">
        <v>28</v>
      </c>
      <c r="F29" s="176">
        <v>1</v>
      </c>
      <c r="G29" s="176" t="s">
        <v>639</v>
      </c>
      <c r="H29" s="180">
        <v>1000</v>
      </c>
      <c r="I29" s="9"/>
    </row>
    <row r="30" s="168" customFormat="1" ht="35" customHeight="1" spans="1:9">
      <c r="A30" s="9">
        <v>27</v>
      </c>
      <c r="B30" s="9" t="s">
        <v>1352</v>
      </c>
      <c r="C30" s="10" t="s">
        <v>1379</v>
      </c>
      <c r="D30" s="176" t="s">
        <v>1397</v>
      </c>
      <c r="E30" s="176" t="s">
        <v>28</v>
      </c>
      <c r="F30" s="176">
        <v>4</v>
      </c>
      <c r="G30" s="176" t="s">
        <v>433</v>
      </c>
      <c r="H30" s="180">
        <v>1000</v>
      </c>
      <c r="I30" s="9"/>
    </row>
    <row r="31" s="168" customFormat="1" ht="35" customHeight="1" spans="1:9">
      <c r="A31" s="9">
        <v>28</v>
      </c>
      <c r="B31" s="9" t="s">
        <v>1352</v>
      </c>
      <c r="C31" s="10" t="s">
        <v>1379</v>
      </c>
      <c r="D31" s="176" t="s">
        <v>1398</v>
      </c>
      <c r="E31" s="176" t="s">
        <v>28</v>
      </c>
      <c r="F31" s="176">
        <v>3</v>
      </c>
      <c r="G31" s="176" t="s">
        <v>1399</v>
      </c>
      <c r="H31" s="180">
        <v>1000</v>
      </c>
      <c r="I31" s="9"/>
    </row>
    <row r="32" s="168" customFormat="1" ht="35" customHeight="1" spans="1:9">
      <c r="A32" s="9">
        <v>29</v>
      </c>
      <c r="B32" s="9" t="s">
        <v>1352</v>
      </c>
      <c r="C32" s="10" t="s">
        <v>1379</v>
      </c>
      <c r="D32" s="176" t="s">
        <v>1400</v>
      </c>
      <c r="E32" s="176" t="s">
        <v>28</v>
      </c>
      <c r="F32" s="176">
        <v>6</v>
      </c>
      <c r="G32" s="176" t="s">
        <v>1401</v>
      </c>
      <c r="H32" s="180">
        <v>1000</v>
      </c>
      <c r="I32" s="9"/>
    </row>
    <row r="33" s="168" customFormat="1" ht="35" customHeight="1" spans="1:9">
      <c r="A33" s="9">
        <v>30</v>
      </c>
      <c r="B33" s="9" t="s">
        <v>1352</v>
      </c>
      <c r="C33" s="10" t="s">
        <v>1379</v>
      </c>
      <c r="D33" s="176" t="s">
        <v>1402</v>
      </c>
      <c r="E33" s="176" t="s">
        <v>28</v>
      </c>
      <c r="F33" s="176">
        <v>2</v>
      </c>
      <c r="G33" s="176" t="s">
        <v>1403</v>
      </c>
      <c r="H33" s="178">
        <v>1000</v>
      </c>
      <c r="I33" s="9"/>
    </row>
    <row r="34" s="168" customFormat="1" ht="35" customHeight="1" spans="1:9">
      <c r="A34" s="9">
        <v>31</v>
      </c>
      <c r="B34" s="9" t="s">
        <v>1352</v>
      </c>
      <c r="C34" s="10" t="s">
        <v>1379</v>
      </c>
      <c r="D34" s="176" t="s">
        <v>1404</v>
      </c>
      <c r="E34" s="176" t="s">
        <v>28</v>
      </c>
      <c r="F34" s="176">
        <v>1</v>
      </c>
      <c r="G34" s="176" t="s">
        <v>1401</v>
      </c>
      <c r="H34" s="181">
        <v>1000</v>
      </c>
      <c r="I34" s="9"/>
    </row>
    <row r="35" s="168" customFormat="1" ht="35" customHeight="1" spans="1:9">
      <c r="A35" s="9">
        <v>32</v>
      </c>
      <c r="B35" s="9" t="s">
        <v>1352</v>
      </c>
      <c r="C35" s="10" t="s">
        <v>1379</v>
      </c>
      <c r="D35" s="176" t="s">
        <v>1405</v>
      </c>
      <c r="E35" s="176" t="s">
        <v>28</v>
      </c>
      <c r="F35" s="176">
        <v>3</v>
      </c>
      <c r="G35" s="176" t="s">
        <v>1406</v>
      </c>
      <c r="H35" s="181">
        <v>1000</v>
      </c>
      <c r="I35" s="9"/>
    </row>
    <row r="36" s="168" customFormat="1" ht="35" customHeight="1" spans="1:9">
      <c r="A36" s="9">
        <v>33</v>
      </c>
      <c r="B36" s="9" t="s">
        <v>1352</v>
      </c>
      <c r="C36" s="10" t="s">
        <v>1379</v>
      </c>
      <c r="D36" s="176" t="s">
        <v>1407</v>
      </c>
      <c r="E36" s="176" t="s">
        <v>28</v>
      </c>
      <c r="F36" s="176">
        <v>4</v>
      </c>
      <c r="G36" s="176" t="s">
        <v>391</v>
      </c>
      <c r="H36" s="181">
        <v>1000</v>
      </c>
      <c r="I36" s="9"/>
    </row>
    <row r="37" s="168" customFormat="1" ht="35" customHeight="1" spans="1:9">
      <c r="A37" s="9">
        <v>34</v>
      </c>
      <c r="B37" s="9" t="s">
        <v>1352</v>
      </c>
      <c r="C37" s="10" t="s">
        <v>1379</v>
      </c>
      <c r="D37" s="176" t="s">
        <v>1408</v>
      </c>
      <c r="E37" s="176" t="s">
        <v>28</v>
      </c>
      <c r="F37" s="176">
        <v>2</v>
      </c>
      <c r="G37" s="176" t="s">
        <v>393</v>
      </c>
      <c r="H37" s="178">
        <v>1000</v>
      </c>
      <c r="I37" s="9"/>
    </row>
    <row r="38" s="168" customFormat="1" ht="35" customHeight="1" spans="1:9">
      <c r="A38" s="9">
        <v>35</v>
      </c>
      <c r="B38" s="9" t="s">
        <v>1352</v>
      </c>
      <c r="C38" s="10" t="s">
        <v>1379</v>
      </c>
      <c r="D38" s="176" t="s">
        <v>1409</v>
      </c>
      <c r="E38" s="176" t="s">
        <v>28</v>
      </c>
      <c r="F38" s="176">
        <v>2</v>
      </c>
      <c r="G38" s="176" t="s">
        <v>412</v>
      </c>
      <c r="H38" s="182">
        <v>1000</v>
      </c>
      <c r="I38" s="9"/>
    </row>
    <row r="39" s="168" customFormat="1" ht="35" customHeight="1" spans="1:9">
      <c r="A39" s="9">
        <v>36</v>
      </c>
      <c r="B39" s="9" t="s">
        <v>1352</v>
      </c>
      <c r="C39" s="10" t="s">
        <v>1379</v>
      </c>
      <c r="D39" s="176" t="s">
        <v>1410</v>
      </c>
      <c r="E39" s="176" t="s">
        <v>28</v>
      </c>
      <c r="F39" s="176">
        <v>3</v>
      </c>
      <c r="G39" s="176" t="s">
        <v>1411</v>
      </c>
      <c r="H39" s="178">
        <v>1000</v>
      </c>
      <c r="I39" s="9"/>
    </row>
    <row r="40" s="168" customFormat="1" ht="35" customHeight="1" spans="1:9">
      <c r="A40" s="9">
        <v>37</v>
      </c>
      <c r="B40" s="9" t="s">
        <v>1352</v>
      </c>
      <c r="C40" s="10" t="s">
        <v>1379</v>
      </c>
      <c r="D40" s="176" t="s">
        <v>1412</v>
      </c>
      <c r="E40" s="176" t="s">
        <v>28</v>
      </c>
      <c r="F40" s="176">
        <v>3</v>
      </c>
      <c r="G40" s="176" t="s">
        <v>59</v>
      </c>
      <c r="H40" s="182">
        <v>1000</v>
      </c>
      <c r="I40" s="9"/>
    </row>
    <row r="41" s="168" customFormat="1" ht="35" customHeight="1" spans="1:9">
      <c r="A41" s="9">
        <v>38</v>
      </c>
      <c r="B41" s="9" t="s">
        <v>1352</v>
      </c>
      <c r="C41" s="10" t="s">
        <v>1379</v>
      </c>
      <c r="D41" s="176" t="s">
        <v>1413</v>
      </c>
      <c r="E41" s="176" t="s">
        <v>28</v>
      </c>
      <c r="F41" s="176">
        <v>2</v>
      </c>
      <c r="G41" s="176" t="s">
        <v>1386</v>
      </c>
      <c r="H41" s="182">
        <v>1000</v>
      </c>
      <c r="I41" s="9"/>
    </row>
    <row r="42" s="168" customFormat="1" ht="35" customHeight="1" spans="1:9">
      <c r="A42" s="9">
        <v>39</v>
      </c>
      <c r="B42" s="9" t="s">
        <v>1352</v>
      </c>
      <c r="C42" s="10" t="s">
        <v>1379</v>
      </c>
      <c r="D42" s="183" t="s">
        <v>1414</v>
      </c>
      <c r="E42" s="183" t="s">
        <v>28</v>
      </c>
      <c r="F42" s="183">
        <v>3</v>
      </c>
      <c r="G42" s="183" t="s">
        <v>34</v>
      </c>
      <c r="H42" s="184">
        <v>1000</v>
      </c>
      <c r="I42" s="9"/>
    </row>
    <row r="43" s="168" customFormat="1" ht="35" customHeight="1" spans="1:9">
      <c r="A43" s="9">
        <v>40</v>
      </c>
      <c r="B43" s="9" t="s">
        <v>1352</v>
      </c>
      <c r="C43" s="10" t="s">
        <v>1415</v>
      </c>
      <c r="D43" s="9" t="s">
        <v>1416</v>
      </c>
      <c r="E43" s="9" t="s">
        <v>14</v>
      </c>
      <c r="F43" s="9">
        <v>5</v>
      </c>
      <c r="G43" s="9" t="s">
        <v>1417</v>
      </c>
      <c r="H43" s="171">
        <v>1500</v>
      </c>
      <c r="I43" s="9"/>
    </row>
    <row r="44" s="168" customFormat="1" ht="35" customHeight="1" spans="1:9">
      <c r="A44" s="9">
        <v>41</v>
      </c>
      <c r="B44" s="9" t="s">
        <v>1352</v>
      </c>
      <c r="C44" s="10" t="s">
        <v>1415</v>
      </c>
      <c r="D44" s="9" t="s">
        <v>1418</v>
      </c>
      <c r="E44" s="9" t="s">
        <v>28</v>
      </c>
      <c r="F44" s="9">
        <v>3</v>
      </c>
      <c r="G44" s="9" t="s">
        <v>1419</v>
      </c>
      <c r="H44" s="171">
        <v>1000</v>
      </c>
      <c r="I44" s="9"/>
    </row>
    <row r="45" s="168" customFormat="1" ht="35" customHeight="1" spans="1:9">
      <c r="A45" s="9">
        <v>42</v>
      </c>
      <c r="B45" s="9" t="s">
        <v>1352</v>
      </c>
      <c r="C45" s="10" t="s">
        <v>1415</v>
      </c>
      <c r="D45" s="9" t="s">
        <v>1420</v>
      </c>
      <c r="E45" s="9" t="s">
        <v>14</v>
      </c>
      <c r="F45" s="9">
        <v>6</v>
      </c>
      <c r="G45" s="9" t="s">
        <v>19</v>
      </c>
      <c r="H45" s="171">
        <v>1500</v>
      </c>
      <c r="I45" s="9"/>
    </row>
    <row r="46" s="168" customFormat="1" ht="35" customHeight="1" spans="1:9">
      <c r="A46" s="9">
        <v>43</v>
      </c>
      <c r="B46" s="9" t="s">
        <v>1352</v>
      </c>
      <c r="C46" s="10" t="s">
        <v>1415</v>
      </c>
      <c r="D46" s="9" t="s">
        <v>1421</v>
      </c>
      <c r="E46" s="9" t="s">
        <v>14</v>
      </c>
      <c r="F46" s="9">
        <v>3</v>
      </c>
      <c r="G46" s="9" t="s">
        <v>31</v>
      </c>
      <c r="H46" s="171">
        <v>1200</v>
      </c>
      <c r="I46" s="9"/>
    </row>
    <row r="47" s="168" customFormat="1" ht="35" customHeight="1" spans="1:9">
      <c r="A47" s="9">
        <v>44</v>
      </c>
      <c r="B47" s="9" t="s">
        <v>1352</v>
      </c>
      <c r="C47" s="10" t="s">
        <v>1415</v>
      </c>
      <c r="D47" s="172" t="s">
        <v>1422</v>
      </c>
      <c r="E47" s="9" t="s">
        <v>14</v>
      </c>
      <c r="F47" s="172">
        <v>4</v>
      </c>
      <c r="G47" s="172" t="s">
        <v>1419</v>
      </c>
      <c r="H47" s="173">
        <v>1000</v>
      </c>
      <c r="I47" s="9"/>
    </row>
    <row r="48" s="168" customFormat="1" ht="35" customHeight="1" spans="1:9">
      <c r="A48" s="9">
        <v>45</v>
      </c>
      <c r="B48" s="9" t="s">
        <v>1352</v>
      </c>
      <c r="C48" s="10" t="s">
        <v>1415</v>
      </c>
      <c r="D48" s="9" t="s">
        <v>1423</v>
      </c>
      <c r="E48" s="9" t="s">
        <v>28</v>
      </c>
      <c r="F48" s="9">
        <v>2</v>
      </c>
      <c r="G48" s="9" t="s">
        <v>1424</v>
      </c>
      <c r="H48" s="169">
        <v>1000</v>
      </c>
      <c r="I48" s="9"/>
    </row>
    <row r="49" s="168" customFormat="1" ht="35" customHeight="1" spans="1:9">
      <c r="A49" s="9">
        <v>46</v>
      </c>
      <c r="B49" s="9" t="s">
        <v>1352</v>
      </c>
      <c r="C49" s="10" t="s">
        <v>1415</v>
      </c>
      <c r="D49" s="9" t="s">
        <v>1425</v>
      </c>
      <c r="E49" s="9" t="s">
        <v>14</v>
      </c>
      <c r="F49" s="9">
        <v>4</v>
      </c>
      <c r="G49" s="9" t="s">
        <v>1426</v>
      </c>
      <c r="H49" s="169">
        <v>1500</v>
      </c>
      <c r="I49" s="9"/>
    </row>
    <row r="50" s="168" customFormat="1" ht="35" customHeight="1" spans="1:9">
      <c r="A50" s="9">
        <v>47</v>
      </c>
      <c r="B50" s="9" t="s">
        <v>1352</v>
      </c>
      <c r="C50" s="10" t="s">
        <v>1415</v>
      </c>
      <c r="D50" s="9" t="s">
        <v>1427</v>
      </c>
      <c r="E50" s="9" t="s">
        <v>14</v>
      </c>
      <c r="F50" s="9">
        <v>5</v>
      </c>
      <c r="G50" s="9" t="s">
        <v>34</v>
      </c>
      <c r="H50" s="169">
        <v>1000</v>
      </c>
      <c r="I50" s="9"/>
    </row>
    <row r="51" s="168" customFormat="1" ht="35" customHeight="1" spans="1:9">
      <c r="A51" s="9">
        <v>48</v>
      </c>
      <c r="B51" s="9" t="s">
        <v>1352</v>
      </c>
      <c r="C51" s="10" t="s">
        <v>1415</v>
      </c>
      <c r="D51" s="9" t="s">
        <v>1428</v>
      </c>
      <c r="E51" s="9" t="s">
        <v>14</v>
      </c>
      <c r="F51" s="9">
        <v>2</v>
      </c>
      <c r="G51" s="9" t="s">
        <v>886</v>
      </c>
      <c r="H51" s="169">
        <v>1500</v>
      </c>
      <c r="I51" s="9"/>
    </row>
    <row r="52" s="168" customFormat="1" ht="35" customHeight="1" spans="1:9">
      <c r="A52" s="9">
        <v>49</v>
      </c>
      <c r="B52" s="9" t="s">
        <v>1352</v>
      </c>
      <c r="C52" s="10" t="s">
        <v>1415</v>
      </c>
      <c r="D52" s="9" t="s">
        <v>1429</v>
      </c>
      <c r="E52" s="9" t="s">
        <v>28</v>
      </c>
      <c r="F52" s="9">
        <v>2</v>
      </c>
      <c r="G52" s="9" t="s">
        <v>19</v>
      </c>
      <c r="H52" s="169">
        <v>1000</v>
      </c>
      <c r="I52" s="9"/>
    </row>
    <row r="53" s="168" customFormat="1" ht="47" customHeight="1" spans="1:9">
      <c r="A53" s="9">
        <v>50</v>
      </c>
      <c r="B53" s="9" t="s">
        <v>1352</v>
      </c>
      <c r="C53" s="10" t="s">
        <v>1430</v>
      </c>
      <c r="D53" s="9" t="s">
        <v>1431</v>
      </c>
      <c r="E53" s="9" t="s">
        <v>14</v>
      </c>
      <c r="F53" s="9">
        <v>5</v>
      </c>
      <c r="G53" s="9" t="s">
        <v>1432</v>
      </c>
      <c r="H53" s="171">
        <v>1500</v>
      </c>
      <c r="I53" s="9" t="s">
        <v>1433</v>
      </c>
    </row>
    <row r="54" s="168" customFormat="1" ht="35" customHeight="1" spans="1:9">
      <c r="A54" s="9">
        <v>51</v>
      </c>
      <c r="B54" s="9" t="s">
        <v>1352</v>
      </c>
      <c r="C54" s="10" t="s">
        <v>1430</v>
      </c>
      <c r="D54" s="9" t="s">
        <v>1434</v>
      </c>
      <c r="E54" s="9" t="s">
        <v>14</v>
      </c>
      <c r="F54" s="9">
        <v>6</v>
      </c>
      <c r="G54" s="172" t="s">
        <v>1435</v>
      </c>
      <c r="H54" s="171">
        <v>1500</v>
      </c>
      <c r="I54" s="9"/>
    </row>
    <row r="55" s="168" customFormat="1" ht="35" customHeight="1" spans="1:9">
      <c r="A55" s="9">
        <v>52</v>
      </c>
      <c r="B55" s="9" t="s">
        <v>1352</v>
      </c>
      <c r="C55" s="10" t="s">
        <v>1430</v>
      </c>
      <c r="D55" s="9" t="s">
        <v>1436</v>
      </c>
      <c r="E55" s="9" t="s">
        <v>14</v>
      </c>
      <c r="F55" s="172">
        <v>6</v>
      </c>
      <c r="G55" s="172" t="s">
        <v>1435</v>
      </c>
      <c r="H55" s="171">
        <v>1500</v>
      </c>
      <c r="I55" s="9"/>
    </row>
    <row r="56" s="168" customFormat="1" ht="35" customHeight="1" spans="1:9">
      <c r="A56" s="9">
        <v>53</v>
      </c>
      <c r="B56" s="9" t="s">
        <v>1352</v>
      </c>
      <c r="C56" s="10" t="s">
        <v>1430</v>
      </c>
      <c r="D56" s="9" t="s">
        <v>1437</v>
      </c>
      <c r="E56" s="9" t="s">
        <v>1438</v>
      </c>
      <c r="F56" s="9">
        <v>4</v>
      </c>
      <c r="G56" s="9" t="s">
        <v>34</v>
      </c>
      <c r="H56" s="171">
        <v>1000</v>
      </c>
      <c r="I56" s="9"/>
    </row>
    <row r="57" s="168" customFormat="1" ht="35" customHeight="1" spans="1:9">
      <c r="A57" s="9">
        <v>54</v>
      </c>
      <c r="B57" s="9" t="s">
        <v>1352</v>
      </c>
      <c r="C57" s="10" t="s">
        <v>1430</v>
      </c>
      <c r="D57" s="9" t="s">
        <v>1439</v>
      </c>
      <c r="E57" s="9" t="s">
        <v>1438</v>
      </c>
      <c r="F57" s="9">
        <v>3</v>
      </c>
      <c r="G57" s="9" t="s">
        <v>170</v>
      </c>
      <c r="H57" s="171">
        <v>1000</v>
      </c>
      <c r="I57" s="9"/>
    </row>
    <row r="58" s="168" customFormat="1" ht="35" customHeight="1" spans="1:9">
      <c r="A58" s="9">
        <v>55</v>
      </c>
      <c r="B58" s="9" t="s">
        <v>1352</v>
      </c>
      <c r="C58" s="10" t="s">
        <v>1430</v>
      </c>
      <c r="D58" s="9" t="s">
        <v>1440</v>
      </c>
      <c r="E58" s="9" t="s">
        <v>1438</v>
      </c>
      <c r="F58" s="9">
        <v>3</v>
      </c>
      <c r="G58" s="9" t="s">
        <v>1441</v>
      </c>
      <c r="H58" s="171">
        <v>1000</v>
      </c>
      <c r="I58" s="9"/>
    </row>
    <row r="59" s="168" customFormat="1" ht="35" customHeight="1" spans="1:9">
      <c r="A59" s="9">
        <v>56</v>
      </c>
      <c r="B59" s="9" t="s">
        <v>1352</v>
      </c>
      <c r="C59" s="10" t="s">
        <v>1430</v>
      </c>
      <c r="D59" s="9" t="s">
        <v>1442</v>
      </c>
      <c r="E59" s="9" t="s">
        <v>1438</v>
      </c>
      <c r="F59" s="9">
        <v>5</v>
      </c>
      <c r="G59" s="9" t="s">
        <v>1443</v>
      </c>
      <c r="H59" s="171">
        <v>1000</v>
      </c>
      <c r="I59" s="9"/>
    </row>
    <row r="60" s="168" customFormat="1" ht="35" customHeight="1" spans="1:9">
      <c r="A60" s="9">
        <v>57</v>
      </c>
      <c r="B60" s="9" t="s">
        <v>1352</v>
      </c>
      <c r="C60" s="10" t="s">
        <v>1430</v>
      </c>
      <c r="D60" s="172" t="s">
        <v>1444</v>
      </c>
      <c r="E60" s="9" t="s">
        <v>1438</v>
      </c>
      <c r="F60" s="172">
        <v>5</v>
      </c>
      <c r="G60" s="9" t="s">
        <v>1445</v>
      </c>
      <c r="H60" s="171">
        <v>1000</v>
      </c>
      <c r="I60" s="9"/>
    </row>
    <row r="61" s="168" customFormat="1" ht="35" customHeight="1" spans="1:9">
      <c r="A61" s="9">
        <v>58</v>
      </c>
      <c r="B61" s="9" t="s">
        <v>1352</v>
      </c>
      <c r="C61" s="10" t="s">
        <v>1430</v>
      </c>
      <c r="D61" s="9" t="s">
        <v>1446</v>
      </c>
      <c r="E61" s="9" t="s">
        <v>1438</v>
      </c>
      <c r="F61" s="9">
        <v>4</v>
      </c>
      <c r="G61" s="9" t="s">
        <v>170</v>
      </c>
      <c r="H61" s="171">
        <v>1000</v>
      </c>
      <c r="I61" s="9"/>
    </row>
    <row r="62" s="168" customFormat="1" ht="35" customHeight="1" spans="1:9">
      <c r="A62" s="9">
        <v>59</v>
      </c>
      <c r="B62" s="9" t="s">
        <v>1352</v>
      </c>
      <c r="C62" s="10" t="s">
        <v>1430</v>
      </c>
      <c r="D62" s="9" t="s">
        <v>1447</v>
      </c>
      <c r="E62" s="9" t="s">
        <v>1438</v>
      </c>
      <c r="F62" s="9">
        <v>3</v>
      </c>
      <c r="G62" s="9" t="s">
        <v>1279</v>
      </c>
      <c r="H62" s="171">
        <v>1000</v>
      </c>
      <c r="I62" s="9"/>
    </row>
    <row r="63" s="168" customFormat="1" ht="35" customHeight="1" spans="1:9">
      <c r="A63" s="9">
        <v>60</v>
      </c>
      <c r="B63" s="9" t="s">
        <v>1352</v>
      </c>
      <c r="C63" s="10" t="s">
        <v>1430</v>
      </c>
      <c r="D63" s="9" t="s">
        <v>1448</v>
      </c>
      <c r="E63" s="9" t="s">
        <v>1438</v>
      </c>
      <c r="F63" s="9">
        <v>4</v>
      </c>
      <c r="G63" s="9" t="s">
        <v>1449</v>
      </c>
      <c r="H63" s="171">
        <v>1000</v>
      </c>
      <c r="I63" s="9"/>
    </row>
    <row r="64" s="168" customFormat="1" ht="35" customHeight="1" spans="1:9">
      <c r="A64" s="9">
        <v>61</v>
      </c>
      <c r="B64" s="9" t="s">
        <v>1352</v>
      </c>
      <c r="C64" s="10" t="s">
        <v>1430</v>
      </c>
      <c r="D64" s="9" t="s">
        <v>1450</v>
      </c>
      <c r="E64" s="9" t="s">
        <v>1438</v>
      </c>
      <c r="F64" s="9">
        <v>4</v>
      </c>
      <c r="G64" s="9" t="s">
        <v>1451</v>
      </c>
      <c r="H64" s="171">
        <v>1000</v>
      </c>
      <c r="I64" s="9"/>
    </row>
    <row r="65" s="168" customFormat="1" ht="35" customHeight="1" spans="1:9">
      <c r="A65" s="9">
        <v>62</v>
      </c>
      <c r="B65" s="9" t="s">
        <v>1352</v>
      </c>
      <c r="C65" s="10" t="s">
        <v>1430</v>
      </c>
      <c r="D65" s="9" t="s">
        <v>1452</v>
      </c>
      <c r="E65" s="9" t="s">
        <v>1438</v>
      </c>
      <c r="F65" s="9">
        <v>3</v>
      </c>
      <c r="G65" s="9" t="s">
        <v>1453</v>
      </c>
      <c r="H65" s="171">
        <v>1000</v>
      </c>
      <c r="I65" s="9"/>
    </row>
    <row r="66" s="168" customFormat="1" ht="35" customHeight="1" spans="1:9">
      <c r="A66" s="9">
        <v>63</v>
      </c>
      <c r="B66" s="9" t="s">
        <v>1352</v>
      </c>
      <c r="C66" s="10" t="s">
        <v>1454</v>
      </c>
      <c r="D66" s="9" t="s">
        <v>1455</v>
      </c>
      <c r="E66" s="100" t="s">
        <v>14</v>
      </c>
      <c r="F66" s="9">
        <v>3</v>
      </c>
      <c r="G66" s="9" t="s">
        <v>1456</v>
      </c>
      <c r="H66" s="9">
        <v>1500</v>
      </c>
      <c r="I66" s="9"/>
    </row>
    <row r="67" s="168" customFormat="1" ht="35" customHeight="1" spans="1:9">
      <c r="A67" s="9">
        <v>64</v>
      </c>
      <c r="B67" s="9" t="s">
        <v>1352</v>
      </c>
      <c r="C67" s="10" t="s">
        <v>1454</v>
      </c>
      <c r="D67" s="9" t="s">
        <v>1457</v>
      </c>
      <c r="E67" s="100" t="s">
        <v>14</v>
      </c>
      <c r="F67" s="9">
        <v>6</v>
      </c>
      <c r="G67" s="9" t="s">
        <v>1458</v>
      </c>
      <c r="H67" s="9">
        <v>1500</v>
      </c>
      <c r="I67" s="9"/>
    </row>
    <row r="68" s="168" customFormat="1" ht="35" customHeight="1" spans="1:9">
      <c r="A68" s="9">
        <v>65</v>
      </c>
      <c r="B68" s="9" t="s">
        <v>1352</v>
      </c>
      <c r="C68" s="10" t="s">
        <v>1454</v>
      </c>
      <c r="D68" s="9" t="s">
        <v>1459</v>
      </c>
      <c r="E68" s="100" t="s">
        <v>14</v>
      </c>
      <c r="F68" s="9">
        <v>3</v>
      </c>
      <c r="G68" s="9" t="s">
        <v>34</v>
      </c>
      <c r="H68" s="9">
        <v>1000</v>
      </c>
      <c r="I68" s="9"/>
    </row>
    <row r="69" s="168" customFormat="1" ht="35" customHeight="1" spans="1:9">
      <c r="A69" s="9">
        <v>66</v>
      </c>
      <c r="B69" s="9" t="s">
        <v>1352</v>
      </c>
      <c r="C69" s="10" t="s">
        <v>1454</v>
      </c>
      <c r="D69" s="9" t="s">
        <v>1460</v>
      </c>
      <c r="E69" s="100" t="s">
        <v>14</v>
      </c>
      <c r="F69" s="9">
        <v>4</v>
      </c>
      <c r="G69" s="9" t="s">
        <v>34</v>
      </c>
      <c r="H69" s="9">
        <v>1000</v>
      </c>
      <c r="I69" s="9"/>
    </row>
    <row r="70" s="168" customFormat="1" ht="35" customHeight="1" spans="1:9">
      <c r="A70" s="9">
        <v>67</v>
      </c>
      <c r="B70" s="9" t="s">
        <v>1352</v>
      </c>
      <c r="C70" s="10" t="s">
        <v>1454</v>
      </c>
      <c r="D70" s="172" t="s">
        <v>1461</v>
      </c>
      <c r="E70" s="172" t="s">
        <v>14</v>
      </c>
      <c r="F70" s="172">
        <v>3</v>
      </c>
      <c r="G70" s="172" t="s">
        <v>15</v>
      </c>
      <c r="H70" s="172">
        <v>1000</v>
      </c>
      <c r="I70" s="9"/>
    </row>
    <row r="71" s="168" customFormat="1" ht="35" customHeight="1" spans="1:9">
      <c r="A71" s="9">
        <v>68</v>
      </c>
      <c r="B71" s="9" t="s">
        <v>1352</v>
      </c>
      <c r="C71" s="10" t="s">
        <v>1454</v>
      </c>
      <c r="D71" s="9" t="s">
        <v>1462</v>
      </c>
      <c r="E71" s="172" t="s">
        <v>14</v>
      </c>
      <c r="F71" s="9">
        <v>5</v>
      </c>
      <c r="G71" s="9" t="s">
        <v>1463</v>
      </c>
      <c r="H71" s="185">
        <v>1500</v>
      </c>
      <c r="I71" s="9"/>
    </row>
    <row r="72" s="168" customFormat="1" ht="35" customHeight="1" spans="1:9">
      <c r="A72" s="9">
        <v>69</v>
      </c>
      <c r="B72" s="9" t="s">
        <v>1352</v>
      </c>
      <c r="C72" s="10" t="s">
        <v>1464</v>
      </c>
      <c r="D72" s="9" t="s">
        <v>1465</v>
      </c>
      <c r="E72" s="9" t="s">
        <v>14</v>
      </c>
      <c r="F72" s="9">
        <v>4</v>
      </c>
      <c r="G72" s="9" t="s">
        <v>1466</v>
      </c>
      <c r="H72" s="9">
        <v>1500</v>
      </c>
      <c r="I72" s="9"/>
    </row>
    <row r="73" s="168" customFormat="1" ht="35" customHeight="1" spans="1:9">
      <c r="A73" s="9">
        <v>70</v>
      </c>
      <c r="B73" s="9" t="s">
        <v>1352</v>
      </c>
      <c r="C73" s="10" t="s">
        <v>1464</v>
      </c>
      <c r="D73" s="9" t="s">
        <v>1467</v>
      </c>
      <c r="E73" s="9" t="s">
        <v>14</v>
      </c>
      <c r="F73" s="9">
        <v>2</v>
      </c>
      <c r="G73" s="186" t="s">
        <v>34</v>
      </c>
      <c r="H73" s="9">
        <v>1000</v>
      </c>
      <c r="I73" s="9"/>
    </row>
    <row r="74" s="168" customFormat="1" ht="35" customHeight="1" spans="1:9">
      <c r="A74" s="186">
        <v>71</v>
      </c>
      <c r="B74" s="186" t="s">
        <v>1352</v>
      </c>
      <c r="C74" s="187" t="s">
        <v>1464</v>
      </c>
      <c r="D74" s="186" t="s">
        <v>1468</v>
      </c>
      <c r="E74" s="186" t="s">
        <v>14</v>
      </c>
      <c r="F74" s="186">
        <v>2</v>
      </c>
      <c r="G74" s="186" t="s">
        <v>34</v>
      </c>
      <c r="H74" s="186">
        <v>1000</v>
      </c>
      <c r="I74" s="186"/>
    </row>
    <row r="75" s="168" customFormat="1" ht="33" customHeight="1" spans="1:9">
      <c r="A75" s="9">
        <v>72</v>
      </c>
      <c r="B75" s="9" t="s">
        <v>1352</v>
      </c>
      <c r="C75" s="10" t="s">
        <v>1464</v>
      </c>
      <c r="D75" s="9" t="s">
        <v>1469</v>
      </c>
      <c r="E75" s="9" t="s">
        <v>14</v>
      </c>
      <c r="F75" s="9">
        <v>3</v>
      </c>
      <c r="G75" s="9" t="s">
        <v>34</v>
      </c>
      <c r="H75" s="9">
        <v>1000</v>
      </c>
      <c r="I75" s="9"/>
    </row>
    <row r="76" s="168" customFormat="1" ht="35" customHeight="1" spans="1:9">
      <c r="A76" s="9">
        <v>73</v>
      </c>
      <c r="B76" s="9" t="s">
        <v>1352</v>
      </c>
      <c r="C76" s="10" t="s">
        <v>1464</v>
      </c>
      <c r="D76" s="9" t="s">
        <v>1470</v>
      </c>
      <c r="E76" s="9" t="s">
        <v>14</v>
      </c>
      <c r="F76" s="9">
        <v>4</v>
      </c>
      <c r="G76" s="9" t="s">
        <v>37</v>
      </c>
      <c r="H76" s="9">
        <v>1500</v>
      </c>
      <c r="I76" s="9"/>
    </row>
    <row r="77" s="168" customFormat="1" ht="35" customHeight="1" spans="1:9">
      <c r="A77" s="172">
        <v>74</v>
      </c>
      <c r="B77" s="172" t="s">
        <v>1352</v>
      </c>
      <c r="C77" s="188" t="s">
        <v>1464</v>
      </c>
      <c r="D77" s="172" t="s">
        <v>1471</v>
      </c>
      <c r="E77" s="172" t="s">
        <v>28</v>
      </c>
      <c r="F77" s="172">
        <v>1</v>
      </c>
      <c r="G77" s="172" t="s">
        <v>34</v>
      </c>
      <c r="H77" s="172">
        <v>1000</v>
      </c>
      <c r="I77" s="172"/>
    </row>
    <row r="78" s="168" customFormat="1" ht="35" customHeight="1" spans="1:9">
      <c r="A78" s="9">
        <v>75</v>
      </c>
      <c r="B78" s="9" t="s">
        <v>1352</v>
      </c>
      <c r="C78" s="10" t="s">
        <v>1464</v>
      </c>
      <c r="D78" s="9" t="s">
        <v>1472</v>
      </c>
      <c r="E78" s="9" t="s">
        <v>28</v>
      </c>
      <c r="F78" s="9">
        <v>2</v>
      </c>
      <c r="G78" s="9" t="s">
        <v>34</v>
      </c>
      <c r="H78" s="9">
        <v>1000</v>
      </c>
      <c r="I78" s="9"/>
    </row>
    <row r="79" s="168" customFormat="1" ht="35" customHeight="1" spans="1:9">
      <c r="A79" s="9">
        <v>76</v>
      </c>
      <c r="B79" s="9" t="s">
        <v>1352</v>
      </c>
      <c r="C79" s="10" t="s">
        <v>1464</v>
      </c>
      <c r="D79" s="186" t="s">
        <v>1473</v>
      </c>
      <c r="E79" s="186" t="s">
        <v>14</v>
      </c>
      <c r="F79" s="186">
        <v>2</v>
      </c>
      <c r="G79" s="186" t="s">
        <v>59</v>
      </c>
      <c r="H79" s="186">
        <v>1500</v>
      </c>
      <c r="I79" s="9"/>
    </row>
    <row r="80" s="168" customFormat="1" ht="35" customHeight="1" spans="1:9">
      <c r="A80" s="9">
        <v>77</v>
      </c>
      <c r="B80" s="9" t="s">
        <v>1352</v>
      </c>
      <c r="C80" s="10" t="s">
        <v>1464</v>
      </c>
      <c r="D80" s="9" t="s">
        <v>1474</v>
      </c>
      <c r="E80" s="9" t="s">
        <v>28</v>
      </c>
      <c r="F80" s="9">
        <v>2</v>
      </c>
      <c r="G80" s="9" t="s">
        <v>34</v>
      </c>
      <c r="H80" s="171">
        <v>1000</v>
      </c>
      <c r="I80" s="9"/>
    </row>
    <row r="81" s="168" customFormat="1" ht="35" customHeight="1" spans="1:9">
      <c r="A81" s="9">
        <v>78</v>
      </c>
      <c r="B81" s="9" t="s">
        <v>1352</v>
      </c>
      <c r="C81" s="10" t="s">
        <v>1464</v>
      </c>
      <c r="D81" s="189" t="s">
        <v>1475</v>
      </c>
      <c r="E81" s="189" t="s">
        <v>28</v>
      </c>
      <c r="F81" s="189">
        <v>2</v>
      </c>
      <c r="G81" s="189" t="s">
        <v>34</v>
      </c>
      <c r="H81" s="190">
        <v>1000</v>
      </c>
      <c r="I81" s="9"/>
    </row>
    <row r="82" s="168" customFormat="1" ht="35" customHeight="1" spans="1:9">
      <c r="A82" s="9">
        <v>79</v>
      </c>
      <c r="B82" s="9" t="s">
        <v>1352</v>
      </c>
      <c r="C82" s="9" t="s">
        <v>1476</v>
      </c>
      <c r="D82" s="9" t="s">
        <v>1477</v>
      </c>
      <c r="E82" s="9" t="s">
        <v>14</v>
      </c>
      <c r="F82" s="9">
        <v>3</v>
      </c>
      <c r="G82" s="9" t="s">
        <v>1478</v>
      </c>
      <c r="H82" s="171">
        <v>1000</v>
      </c>
      <c r="I82" s="9"/>
    </row>
    <row r="83" s="168" customFormat="1" ht="35" customHeight="1" spans="1:9">
      <c r="A83" s="9">
        <v>80</v>
      </c>
      <c r="B83" s="9" t="s">
        <v>1352</v>
      </c>
      <c r="C83" s="9" t="s">
        <v>1476</v>
      </c>
      <c r="D83" s="9" t="s">
        <v>1479</v>
      </c>
      <c r="E83" s="9" t="s">
        <v>28</v>
      </c>
      <c r="F83" s="9">
        <v>3</v>
      </c>
      <c r="G83" s="9" t="s">
        <v>1478</v>
      </c>
      <c r="H83" s="171">
        <v>1000</v>
      </c>
      <c r="I83" s="9"/>
    </row>
    <row r="84" s="168" customFormat="1" ht="35" customHeight="1" spans="1:9">
      <c r="A84" s="9">
        <v>81</v>
      </c>
      <c r="B84" s="9" t="s">
        <v>1352</v>
      </c>
      <c r="C84" s="9" t="s">
        <v>1476</v>
      </c>
      <c r="D84" s="9" t="s">
        <v>1480</v>
      </c>
      <c r="E84" s="9" t="s">
        <v>28</v>
      </c>
      <c r="F84" s="9">
        <v>1</v>
      </c>
      <c r="G84" s="9" t="s">
        <v>1481</v>
      </c>
      <c r="H84" s="171">
        <v>1000</v>
      </c>
      <c r="I84" s="9"/>
    </row>
    <row r="85" s="168" customFormat="1" ht="35" customHeight="1" spans="1:9">
      <c r="A85" s="9">
        <v>82</v>
      </c>
      <c r="B85" s="9" t="s">
        <v>1352</v>
      </c>
      <c r="C85" s="9" t="s">
        <v>1476</v>
      </c>
      <c r="D85" s="9" t="s">
        <v>1482</v>
      </c>
      <c r="E85" s="9" t="s">
        <v>28</v>
      </c>
      <c r="F85" s="9">
        <v>3</v>
      </c>
      <c r="G85" s="9" t="s">
        <v>1483</v>
      </c>
      <c r="H85" s="171">
        <v>1000</v>
      </c>
      <c r="I85" s="9"/>
    </row>
    <row r="86" s="168" customFormat="1" ht="35" customHeight="1" spans="1:9">
      <c r="A86" s="9">
        <v>83</v>
      </c>
      <c r="B86" s="9" t="s">
        <v>1352</v>
      </c>
      <c r="C86" s="9" t="s">
        <v>1476</v>
      </c>
      <c r="D86" s="172" t="s">
        <v>1484</v>
      </c>
      <c r="E86" s="172" t="s">
        <v>28</v>
      </c>
      <c r="F86" s="172">
        <v>6</v>
      </c>
      <c r="G86" s="9" t="s">
        <v>1485</v>
      </c>
      <c r="H86" s="171">
        <v>1000</v>
      </c>
      <c r="I86" s="9"/>
    </row>
    <row r="87" s="168" customFormat="1" ht="35" customHeight="1" spans="1:9">
      <c r="A87" s="9">
        <v>84</v>
      </c>
      <c r="B87" s="9" t="s">
        <v>1352</v>
      </c>
      <c r="C87" s="9" t="s">
        <v>1476</v>
      </c>
      <c r="D87" s="9" t="s">
        <v>1486</v>
      </c>
      <c r="E87" s="9" t="s">
        <v>28</v>
      </c>
      <c r="F87" s="9">
        <v>2</v>
      </c>
      <c r="G87" s="9" t="s">
        <v>1487</v>
      </c>
      <c r="H87" s="169">
        <v>1000</v>
      </c>
      <c r="I87" s="9"/>
    </row>
    <row r="88" ht="35" customHeight="1" spans="1:9">
      <c r="A88" s="9">
        <v>85</v>
      </c>
      <c r="B88" s="9" t="s">
        <v>1352</v>
      </c>
      <c r="C88" s="9" t="s">
        <v>1476</v>
      </c>
      <c r="D88" s="57" t="s">
        <v>1488</v>
      </c>
      <c r="E88" s="57" t="s">
        <v>28</v>
      </c>
      <c r="F88" s="14" t="s">
        <v>33</v>
      </c>
      <c r="G88" s="57" t="s">
        <v>1489</v>
      </c>
      <c r="H88" s="9">
        <v>800</v>
      </c>
      <c r="I88" s="9"/>
    </row>
  </sheetData>
  <mergeCells count="3">
    <mergeCell ref="A1:I1"/>
    <mergeCell ref="A2:E2"/>
    <mergeCell ref="H2:I2"/>
  </mergeCells>
  <conditionalFormatting sqref="D4:E4">
    <cfRule type="duplicateValues" dxfId="1" priority="9"/>
  </conditionalFormatting>
  <conditionalFormatting sqref="D7:E7">
    <cfRule type="duplicateValues" dxfId="1" priority="4"/>
  </conditionalFormatting>
  <conditionalFormatting sqref="D8:E8">
    <cfRule type="duplicateValues" dxfId="1" priority="5"/>
  </conditionalFormatting>
  <conditionalFormatting sqref="D9:E9">
    <cfRule type="duplicateValues" dxfId="1" priority="8"/>
  </conditionalFormatting>
  <conditionalFormatting sqref="D12:E12">
    <cfRule type="duplicateValues" dxfId="1" priority="7"/>
  </conditionalFormatting>
  <conditionalFormatting sqref="D88:E108">
    <cfRule type="cellIs" dxfId="2" priority="6" stopIfTrue="1" operator="equal">
      <formula>"重复"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泾洋街道办</vt:lpstr>
      <vt:lpstr>碾子镇</vt:lpstr>
      <vt:lpstr>永乐镇</vt:lpstr>
      <vt:lpstr>平安镇</vt:lpstr>
      <vt:lpstr>盐场镇</vt:lpstr>
      <vt:lpstr>青水镇</vt:lpstr>
      <vt:lpstr>赤南镇</vt:lpstr>
      <vt:lpstr>兴隆镇</vt:lpstr>
      <vt:lpstr>简池镇</vt:lpstr>
      <vt:lpstr>小洋镇</vt:lpstr>
      <vt:lpstr>黎坝镇</vt:lpstr>
      <vt:lpstr>仁村镇</vt:lpstr>
      <vt:lpstr>大池镇</vt:lpstr>
      <vt:lpstr>巴山镇</vt:lpstr>
      <vt:lpstr>观音镇</vt:lpstr>
      <vt:lpstr>三元镇</vt:lpstr>
      <vt:lpstr>巴庙镇</vt:lpstr>
      <vt:lpstr>长岭镇</vt:lpstr>
      <vt:lpstr>杨家河镇</vt:lpstr>
      <vt:lpstr>渔渡镇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ZXB</dc:creator>
  <cp:lastModifiedBy>玄华子</cp:lastModifiedBy>
  <dcterms:created xsi:type="dcterms:W3CDTF">2024-08-06T06:23:00Z</dcterms:created>
  <dcterms:modified xsi:type="dcterms:W3CDTF">2026-06-15T09:13:40Z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FC35B16A1107442D8B3AF148171D7BA2_13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