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1925"/>
  </bookViews>
  <sheets>
    <sheet name="泾洋街道办" sheetId="2" r:id="rId1"/>
    <sheet name="碾子镇" sheetId="3" r:id="rId2"/>
    <sheet name="永乐镇" sheetId="4" r:id="rId3"/>
    <sheet name="平安镇" sheetId="5" r:id="rId4"/>
    <sheet name="盐场镇" sheetId="6" r:id="rId5"/>
    <sheet name="青水镇" sheetId="7" r:id="rId6"/>
    <sheet name="赤南镇" sheetId="8" r:id="rId7"/>
    <sheet name="兴隆镇" sheetId="9" r:id="rId8"/>
    <sheet name="黎坝镇" sheetId="10" r:id="rId9"/>
    <sheet name="仁村镇" sheetId="11" r:id="rId10"/>
    <sheet name="巴山镇" sheetId="12" r:id="rId11"/>
    <sheet name="观音镇" sheetId="13" r:id="rId12"/>
    <sheet name="三元镇" sheetId="14" r:id="rId13"/>
    <sheet name="巴庙镇" sheetId="15" r:id="rId14"/>
    <sheet name="长岭镇" sheetId="16" r:id="rId15"/>
    <sheet name="杨家河镇" sheetId="17" r:id="rId16"/>
    <sheet name="渔渡镇" sheetId="18" r:id="rId17"/>
    <sheet name="Sheet1" sheetId="19" r:id="rId18"/>
  </sheets>
  <externalReferences>
    <externalReference r:id="rId19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7" i="18" l="1"/>
  <c r="A65" i="17"/>
  <c r="A64" i="17"/>
  <c r="A63" i="17"/>
  <c r="A62" i="17"/>
  <c r="A61" i="17"/>
  <c r="A60" i="17"/>
  <c r="A59" i="17"/>
  <c r="A58" i="17"/>
  <c r="A57" i="17"/>
  <c r="A56" i="17"/>
  <c r="A55" i="17"/>
  <c r="A54" i="17"/>
  <c r="A53" i="17"/>
  <c r="A52" i="17"/>
  <c r="A51" i="17"/>
  <c r="A50" i="17"/>
  <c r="A49" i="17"/>
  <c r="A48" i="17"/>
  <c r="A47" i="17"/>
  <c r="A46" i="17"/>
  <c r="A45" i="17"/>
  <c r="A44" i="17"/>
  <c r="A43" i="17"/>
  <c r="A42" i="17"/>
  <c r="A41" i="17"/>
  <c r="A40" i="17"/>
  <c r="A39" i="17"/>
  <c r="A38" i="17"/>
  <c r="A37" i="17"/>
  <c r="A36" i="17"/>
  <c r="A35" i="17"/>
  <c r="A34" i="17"/>
  <c r="A33" i="17"/>
  <c r="A32" i="17"/>
  <c r="A31" i="17"/>
  <c r="A30" i="17"/>
  <c r="A29" i="17"/>
  <c r="A28" i="17"/>
  <c r="A27" i="17"/>
  <c r="A26" i="17"/>
  <c r="A25" i="17"/>
  <c r="A24" i="17"/>
  <c r="A23" i="17"/>
  <c r="A22" i="17"/>
  <c r="A21" i="17"/>
  <c r="A20" i="17"/>
  <c r="A19" i="17"/>
  <c r="A18" i="17"/>
  <c r="A17" i="17"/>
  <c r="A16" i="17"/>
  <c r="A15" i="17"/>
  <c r="A14" i="17"/>
  <c r="A13" i="17"/>
  <c r="A12" i="17"/>
  <c r="A11" i="17"/>
  <c r="A10" i="17"/>
  <c r="A9" i="17"/>
  <c r="A8" i="17"/>
  <c r="A7" i="17"/>
  <c r="A6" i="17"/>
  <c r="A5" i="17"/>
  <c r="H26" i="16"/>
  <c r="H76" i="12"/>
  <c r="H12" i="11"/>
  <c r="H14" i="4"/>
  <c r="F14" i="4"/>
  <c r="F75" i="2"/>
  <c r="F74" i="2"/>
  <c r="F73" i="2"/>
  <c r="F71" i="2"/>
  <c r="F70" i="2"/>
  <c r="F68" i="2"/>
  <c r="F67" i="2"/>
  <c r="F63" i="2"/>
  <c r="F62" i="2"/>
</calcChain>
</file>

<file path=xl/sharedStrings.xml><?xml version="1.0" encoding="utf-8"?>
<sst xmlns="http://schemas.openxmlformats.org/spreadsheetml/2006/main" count="2811" uniqueCount="904">
  <si>
    <t>序号</t>
  </si>
  <si>
    <t>镇办</t>
  </si>
  <si>
    <t>村(社区)</t>
  </si>
  <si>
    <t>备注</t>
  </si>
  <si>
    <t>泾洋街道办</t>
  </si>
  <si>
    <t>草坝村</t>
  </si>
  <si>
    <t>二郎滩村</t>
  </si>
  <si>
    <t>高桥村</t>
  </si>
  <si>
    <t>拉溪塘村</t>
  </si>
  <si>
    <t>捞旗河村</t>
  </si>
  <si>
    <t>梨子园村</t>
  </si>
  <si>
    <t>鹿子坝社区</t>
  </si>
  <si>
    <t>七里沟村</t>
  </si>
  <si>
    <t>晒旗坝村</t>
  </si>
  <si>
    <t>小渡坝村</t>
  </si>
  <si>
    <t>鱼泉村</t>
  </si>
  <si>
    <t>大桠村</t>
  </si>
  <si>
    <t>碾子镇</t>
  </si>
  <si>
    <t>后河村</t>
  </si>
  <si>
    <t>纳溪社区</t>
  </si>
  <si>
    <t>永乐镇</t>
  </si>
  <si>
    <t>白阳村</t>
  </si>
  <si>
    <t>光辉村</t>
  </si>
  <si>
    <t>核桃树社区</t>
  </si>
  <si>
    <t>平安镇</t>
  </si>
  <si>
    <t>陈家岭村</t>
  </si>
  <si>
    <t>平安社区</t>
  </si>
  <si>
    <t>锅厂坪村</t>
  </si>
  <si>
    <t>两河村</t>
  </si>
  <si>
    <t>桑园坝村</t>
  </si>
  <si>
    <t>盐场镇</t>
  </si>
  <si>
    <t>青水镇</t>
  </si>
  <si>
    <t>大楮村</t>
  </si>
  <si>
    <t>古路村</t>
  </si>
  <si>
    <t>营盘社区</t>
  </si>
  <si>
    <t>皮窝铺村</t>
  </si>
  <si>
    <t>仁和村</t>
  </si>
  <si>
    <t>丁木坝村</t>
  </si>
  <si>
    <t>朱家岭村</t>
  </si>
  <si>
    <t>郭坪村</t>
  </si>
  <si>
    <t>向家坪村</t>
  </si>
  <si>
    <t>赤南镇</t>
  </si>
  <si>
    <t>梅坡村</t>
  </si>
  <si>
    <t>庙子坝村</t>
  </si>
  <si>
    <t>姚家坝村</t>
  </si>
  <si>
    <t>月日坪村</t>
  </si>
  <si>
    <t>长滩社区</t>
  </si>
  <si>
    <t>青树村</t>
  </si>
  <si>
    <t>兴隆镇</t>
  </si>
  <si>
    <t>水田坝社区</t>
  </si>
  <si>
    <t>黄河村</t>
  </si>
  <si>
    <t>黎坝镇</t>
  </si>
  <si>
    <t>仁村镇</t>
  </si>
  <si>
    <t>洋鱼塘村</t>
  </si>
  <si>
    <t>兴隆村</t>
  </si>
  <si>
    <t>东院社区</t>
  </si>
  <si>
    <t>庄房村</t>
  </si>
  <si>
    <t>巴山镇</t>
  </si>
  <si>
    <t>活水社区</t>
  </si>
  <si>
    <t>鹿池村</t>
  </si>
  <si>
    <t>宝山村</t>
  </si>
  <si>
    <t>白腊园村</t>
  </si>
  <si>
    <t>钟家营村</t>
  </si>
  <si>
    <t>松树村</t>
  </si>
  <si>
    <t>栗子垭村</t>
  </si>
  <si>
    <t>观音</t>
  </si>
  <si>
    <t>大市川村</t>
  </si>
  <si>
    <t>八角庙村</t>
  </si>
  <si>
    <t>继丰村</t>
  </si>
  <si>
    <t>马家营村</t>
  </si>
  <si>
    <t>米家坝村</t>
  </si>
  <si>
    <t>桥沟村</t>
  </si>
  <si>
    <t>桃树湾村</t>
  </si>
  <si>
    <t>田家坝村</t>
  </si>
  <si>
    <t>小里沟村</t>
  </si>
  <si>
    <t>小南海社区</t>
  </si>
  <si>
    <t>金针坝村</t>
  </si>
  <si>
    <t>楮河村</t>
  </si>
  <si>
    <t>星子河村</t>
  </si>
  <si>
    <t>三元镇</t>
  </si>
  <si>
    <t>茶和村</t>
  </si>
  <si>
    <t>红星村</t>
  </si>
  <si>
    <t>后湾村</t>
  </si>
  <si>
    <t>三元坝社区</t>
  </si>
  <si>
    <t>狮儿坝村</t>
  </si>
  <si>
    <t>双河村</t>
  </si>
  <si>
    <t>太坪村</t>
  </si>
  <si>
    <t>伍家垭村</t>
  </si>
  <si>
    <t>巴庙镇</t>
  </si>
  <si>
    <t>长岭镇</t>
  </si>
  <si>
    <t>分方村</t>
  </si>
  <si>
    <t>小长岭村</t>
  </si>
  <si>
    <t>碗厂沟村</t>
  </si>
  <si>
    <t>花园社区</t>
  </si>
  <si>
    <t>杨家河镇</t>
  </si>
  <si>
    <t>杨家河社区</t>
  </si>
  <si>
    <t>口泉河村</t>
  </si>
  <si>
    <t>三湾村</t>
  </si>
  <si>
    <t>王家河村</t>
  </si>
  <si>
    <t>构园村</t>
  </si>
  <si>
    <t>贺家山村</t>
  </si>
  <si>
    <t>渔渡镇</t>
  </si>
  <si>
    <t>东王庙村</t>
  </si>
  <si>
    <t>小寨村</t>
  </si>
  <si>
    <t>永久村</t>
  </si>
  <si>
    <t>鱼池村</t>
  </si>
  <si>
    <t>附件2</t>
  </si>
  <si>
    <t>镇巴县泾洋街道办2026年度防返贫监测户产业发展项目补助资金兑付花名册（第二批）</t>
  </si>
  <si>
    <t>填报单位（盖章）： 泾洋街道办  填报时间：2026.9.4   单位：人、元、头、只</t>
  </si>
  <si>
    <t>村组名</t>
  </si>
  <si>
    <t>户主姓名</t>
  </si>
  <si>
    <t>属性（监测户/低收入户）</t>
  </si>
  <si>
    <t>家庭人口</t>
  </si>
  <si>
    <t>种养殖业规模及数量</t>
  </si>
  <si>
    <t>申报奖补金额</t>
  </si>
  <si>
    <t>备  注</t>
  </si>
  <si>
    <t>王长清</t>
  </si>
  <si>
    <t>监测户</t>
  </si>
  <si>
    <t>养猪2头</t>
  </si>
  <si>
    <t>何天红</t>
  </si>
  <si>
    <t>低收入户</t>
  </si>
  <si>
    <t>谯正友</t>
  </si>
  <si>
    <t>张永发</t>
  </si>
  <si>
    <t>养猪3头</t>
  </si>
  <si>
    <t>洪显飞</t>
  </si>
  <si>
    <t>种植黄柏树6亩</t>
  </si>
  <si>
    <t>刘成军</t>
  </si>
  <si>
    <t>种植黄柏树3亩、养猪2头</t>
  </si>
  <si>
    <t>杨涛</t>
  </si>
  <si>
    <t>养蜂10箱</t>
  </si>
  <si>
    <t>周肇军</t>
  </si>
  <si>
    <t>养蜂3箱</t>
  </si>
  <si>
    <t>黄远兴</t>
  </si>
  <si>
    <t>养牛2头</t>
  </si>
  <si>
    <t>蔡业斌</t>
  </si>
  <si>
    <t>李东富</t>
  </si>
  <si>
    <t>养猪3头、牛5头</t>
  </si>
  <si>
    <t>唐龙斌</t>
  </si>
  <si>
    <t>李初发</t>
  </si>
  <si>
    <t>养羊25只</t>
  </si>
  <si>
    <t>赵永吉</t>
  </si>
  <si>
    <t>陈开国</t>
  </si>
  <si>
    <t>程联俊</t>
  </si>
  <si>
    <t>养猪6头</t>
  </si>
  <si>
    <t>陈玉学</t>
  </si>
  <si>
    <t>王会勤</t>
  </si>
  <si>
    <t>杨叙彩</t>
  </si>
  <si>
    <t>王国华</t>
  </si>
  <si>
    <t>养猪5头</t>
  </si>
  <si>
    <t>田孟春</t>
  </si>
  <si>
    <t>养鸡39只</t>
  </si>
  <si>
    <t>唐飞</t>
  </si>
  <si>
    <t>养鸡40只，养蜂2箱</t>
  </si>
  <si>
    <t>吴继刚</t>
  </si>
  <si>
    <t>养羊11只</t>
  </si>
  <si>
    <t>彭永森</t>
  </si>
  <si>
    <t>养蜂2箱</t>
  </si>
  <si>
    <t>胡述祥</t>
  </si>
  <si>
    <t>养鸡40只</t>
  </si>
  <si>
    <t>陈仕友</t>
  </si>
  <si>
    <t>王昔武</t>
  </si>
  <si>
    <t>种植魔芋1.8亩</t>
  </si>
  <si>
    <t>王帮喜</t>
  </si>
  <si>
    <t>种植大黄2亩、蔬菜1亩</t>
  </si>
  <si>
    <t>王兴华</t>
  </si>
  <si>
    <t>养蜂2桶</t>
  </si>
  <si>
    <t>喻清贵</t>
  </si>
  <si>
    <r>
      <rPr>
        <sz val="10"/>
        <color theme="1"/>
        <rFont val="宋体"/>
        <charset val="134"/>
      </rPr>
      <t>养猪</t>
    </r>
    <r>
      <rPr>
        <sz val="10"/>
        <color indexed="8"/>
        <rFont val="宋体"/>
        <charset val="134"/>
      </rPr>
      <t>2</t>
    </r>
    <r>
      <rPr>
        <sz val="10"/>
        <color theme="1"/>
        <rFont val="宋体"/>
        <charset val="134"/>
      </rPr>
      <t>头</t>
    </r>
  </si>
  <si>
    <t>杨立先</t>
  </si>
  <si>
    <t>种植树花菜3亩</t>
  </si>
  <si>
    <t>赵开芳</t>
  </si>
  <si>
    <t>程联兵</t>
  </si>
  <si>
    <t>种植蔬菜1亩、养蜂2桶</t>
  </si>
  <si>
    <t>程林治</t>
  </si>
  <si>
    <r>
      <rPr>
        <sz val="10"/>
        <color theme="1"/>
        <rFont val="宋体"/>
        <charset val="134"/>
      </rPr>
      <t>种植核桃</t>
    </r>
    <r>
      <rPr>
        <sz val="10"/>
        <color rgb="FF000000"/>
        <rFont val="宋体"/>
        <charset val="134"/>
      </rPr>
      <t>4</t>
    </r>
    <r>
      <rPr>
        <sz val="10"/>
        <color theme="1"/>
        <rFont val="宋体"/>
        <charset val="134"/>
      </rPr>
      <t>亩、魔芋</t>
    </r>
    <r>
      <rPr>
        <sz val="10"/>
        <color rgb="FF000000"/>
        <rFont val="宋体"/>
        <charset val="134"/>
      </rPr>
      <t>1</t>
    </r>
    <r>
      <rPr>
        <sz val="10"/>
        <color theme="1"/>
        <rFont val="宋体"/>
        <charset val="134"/>
      </rPr>
      <t>亩</t>
    </r>
  </si>
  <si>
    <t>何朝花</t>
  </si>
  <si>
    <t>王邦亮</t>
  </si>
  <si>
    <t>齐兴芳</t>
  </si>
  <si>
    <t>种植黄精1亩、连翘1亩</t>
  </si>
  <si>
    <t>王定菊</t>
  </si>
  <si>
    <t>王兴隆</t>
  </si>
  <si>
    <t>赵开菊</t>
  </si>
  <si>
    <t>程文国</t>
  </si>
  <si>
    <t>唐兴明</t>
  </si>
  <si>
    <t>养牛1头</t>
  </si>
  <si>
    <t>程文菊</t>
  </si>
  <si>
    <t>种植黄柏3亩</t>
  </si>
  <si>
    <t>梁元龙</t>
  </si>
  <si>
    <t>养羊20只</t>
  </si>
  <si>
    <t>张正富</t>
  </si>
  <si>
    <t>养猪2头、养牛1头</t>
  </si>
  <si>
    <t>第一批已补贴500</t>
  </si>
  <si>
    <t>王安太</t>
  </si>
  <si>
    <t>种植蔬菜1亩、养鸡22只、猪2头</t>
  </si>
  <si>
    <t>第一批已补贴1000</t>
  </si>
  <si>
    <t>程林美</t>
  </si>
  <si>
    <t>养鸡26只、猪2头、种植蔬菜1亩</t>
  </si>
  <si>
    <t>第一批已补贴1300</t>
  </si>
  <si>
    <t>程开虎</t>
  </si>
  <si>
    <t>种植蔬菜1亩、养猪2头</t>
  </si>
  <si>
    <t>黄自华</t>
  </si>
  <si>
    <t>养鸡28只、猪2头、种植蔬菜1亩</t>
  </si>
  <si>
    <t>程开琴</t>
  </si>
  <si>
    <t>第一批已补贴550</t>
  </si>
  <si>
    <t>晏定发</t>
  </si>
  <si>
    <t>第一批已补贴1200</t>
  </si>
  <si>
    <t>晏安均</t>
  </si>
  <si>
    <t>第一批已补贴520</t>
  </si>
  <si>
    <t>饶纪平</t>
  </si>
  <si>
    <t>饶兴久</t>
  </si>
  <si>
    <t>徐显清</t>
  </si>
  <si>
    <t>李宏亮</t>
  </si>
  <si>
    <t>周兆吉</t>
  </si>
  <si>
    <t>种植茶叶1.2亩</t>
  </si>
  <si>
    <t>张俊国</t>
  </si>
  <si>
    <t>种植茶叶1.5亩</t>
  </si>
  <si>
    <t>丁德秀</t>
  </si>
  <si>
    <t>周建剑</t>
  </si>
  <si>
    <t>种植茶叶2亩</t>
  </si>
  <si>
    <t>董义寿</t>
  </si>
  <si>
    <t>王贵斌</t>
  </si>
  <si>
    <t>张俊奎</t>
  </si>
  <si>
    <t>赵继兵</t>
  </si>
  <si>
    <t>种植李子3亩</t>
  </si>
  <si>
    <t>周兆军</t>
  </si>
  <si>
    <t>周刚俊</t>
  </si>
  <si>
    <t>周兆列</t>
  </si>
  <si>
    <t>养牛5头</t>
  </si>
  <si>
    <t>马良玉</t>
  </si>
  <si>
    <t>周自明</t>
  </si>
  <si>
    <t>王美强</t>
  </si>
  <si>
    <t>马玉安</t>
  </si>
  <si>
    <t>蔡业友</t>
  </si>
  <si>
    <t>第一次已补贴1000</t>
  </si>
  <si>
    <t>王清菊</t>
  </si>
  <si>
    <t>黄兴芳</t>
  </si>
  <si>
    <t>程明和</t>
  </si>
  <si>
    <t>王孝艳</t>
  </si>
  <si>
    <t>马玉波</t>
  </si>
  <si>
    <t>青脆李2亩</t>
  </si>
  <si>
    <t>王国喜</t>
  </si>
  <si>
    <t>彭兴元</t>
  </si>
  <si>
    <t>王国全</t>
  </si>
  <si>
    <t>丁福祥</t>
  </si>
  <si>
    <t>杜德兴</t>
  </si>
  <si>
    <t>董清友</t>
  </si>
  <si>
    <t>文国绪</t>
  </si>
  <si>
    <t>张久才</t>
  </si>
  <si>
    <t>种植大黄8亩</t>
  </si>
  <si>
    <t>费永华</t>
  </si>
  <si>
    <t>养猪2头，蜂3箱</t>
  </si>
  <si>
    <t>黄明松</t>
  </si>
  <si>
    <t>养羊9头</t>
  </si>
  <si>
    <t>郑兴明</t>
  </si>
  <si>
    <t>养猪1头</t>
  </si>
  <si>
    <t>陈忠发</t>
  </si>
  <si>
    <t>吕永俊</t>
  </si>
  <si>
    <t>丁录友</t>
  </si>
  <si>
    <t>吴国银</t>
  </si>
  <si>
    <t>吕国新</t>
  </si>
  <si>
    <t>胡述银</t>
  </si>
  <si>
    <t>合计</t>
  </si>
  <si>
    <t>95户</t>
  </si>
  <si>
    <t>91020元</t>
  </si>
  <si>
    <t>镇巴县2026年度防返贫监测户产业发展项目补助资金兑付花名册</t>
  </si>
  <si>
    <t>单位（盖章）：镇巴县碾子镇人民政府</t>
  </si>
  <si>
    <t>属性（监测户/低收入人群）</t>
  </si>
  <si>
    <t>家庭人口（人）</t>
  </si>
  <si>
    <t>发展产业及规模</t>
  </si>
  <si>
    <t>兑付金额(元)</t>
  </si>
  <si>
    <t>柯大华</t>
  </si>
  <si>
    <t>低收入人群</t>
  </si>
  <si>
    <t>3</t>
  </si>
  <si>
    <t>李谋兵</t>
  </si>
  <si>
    <t>茶园1亩</t>
  </si>
  <si>
    <t>三官村代家河坝</t>
  </si>
  <si>
    <t>陈自义</t>
  </si>
  <si>
    <t>养鸡23只</t>
  </si>
  <si>
    <t>三官村丁扒组</t>
  </si>
  <si>
    <t>王代益</t>
  </si>
  <si>
    <t>6</t>
  </si>
  <si>
    <t>谭国发</t>
  </si>
  <si>
    <t>5</t>
  </si>
  <si>
    <t>丁福义</t>
  </si>
  <si>
    <t>猪2头</t>
  </si>
  <si>
    <t>镇巴县永乐镇2026年度防返贫监测户产业发展项目（第二批）补助资金兑付花名册</t>
  </si>
  <si>
    <t>单位（盖章）：镇巴县永乐镇人民政府</t>
  </si>
  <si>
    <t>张吉坤</t>
  </si>
  <si>
    <t>张贤忠</t>
  </si>
  <si>
    <t>牛2头</t>
  </si>
  <si>
    <t>罗书会</t>
  </si>
  <si>
    <t>谭顺财</t>
  </si>
  <si>
    <t>养牛1头，养猪2头</t>
  </si>
  <si>
    <t>王文广</t>
  </si>
  <si>
    <t>冯金菊</t>
  </si>
  <si>
    <t>刘桂芳</t>
  </si>
  <si>
    <t>生猪2头</t>
  </si>
  <si>
    <t>王仕彦</t>
  </si>
  <si>
    <t>肉牛一头</t>
  </si>
  <si>
    <t>罗书璋</t>
  </si>
  <si>
    <t>李发申</t>
  </si>
  <si>
    <t>养猪1头，鸡30只</t>
  </si>
  <si>
    <t>单位（盖章）：镇巴县平安镇人民政府</t>
  </si>
  <si>
    <t>龙显国</t>
  </si>
  <si>
    <t>猪2头、羊60只</t>
  </si>
  <si>
    <t>康积明</t>
  </si>
  <si>
    <t>猪2头、鸡23只</t>
  </si>
  <si>
    <t>蒋仁祥</t>
  </si>
  <si>
    <t>猪2头、乌药4分、猪苓1分</t>
  </si>
  <si>
    <t>张玉伦</t>
  </si>
  <si>
    <t>魔芋1亩</t>
  </si>
  <si>
    <t>王永会</t>
  </si>
  <si>
    <r>
      <rPr>
        <sz val="11"/>
        <rFont val="宋体"/>
        <charset val="134"/>
      </rPr>
      <t>乌药</t>
    </r>
    <r>
      <rPr>
        <sz val="11"/>
        <rFont val="Times New Roman"/>
      </rPr>
      <t>1</t>
    </r>
    <r>
      <rPr>
        <sz val="11"/>
        <rFont val="宋体"/>
        <charset val="134"/>
      </rPr>
      <t>亩，养蜂5箱</t>
    </r>
  </si>
  <si>
    <t>刘美前</t>
  </si>
  <si>
    <r>
      <rPr>
        <sz val="11"/>
        <rFont val="宋体"/>
        <charset val="134"/>
      </rPr>
      <t>乌药</t>
    </r>
    <r>
      <rPr>
        <sz val="11"/>
        <rFont val="Times New Roman"/>
      </rPr>
      <t>2</t>
    </r>
    <r>
      <rPr>
        <sz val="11"/>
        <rFont val="宋体"/>
        <charset val="134"/>
      </rPr>
      <t>亩，猪2头</t>
    </r>
  </si>
  <si>
    <t>邓瑞</t>
  </si>
  <si>
    <r>
      <rPr>
        <sz val="11"/>
        <rFont val="宋体"/>
        <charset val="134"/>
      </rPr>
      <t>大黄</t>
    </r>
    <r>
      <rPr>
        <sz val="11"/>
        <rFont val="Times New Roman"/>
      </rPr>
      <t>2</t>
    </r>
    <r>
      <rPr>
        <sz val="11"/>
        <rFont val="宋体"/>
        <charset val="134"/>
      </rPr>
      <t>亩、乌药2亩</t>
    </r>
  </si>
  <si>
    <t>余朝贵</t>
  </si>
  <si>
    <r>
      <rPr>
        <sz val="11"/>
        <rFont val="宋体"/>
        <charset val="134"/>
      </rPr>
      <t>羊20只，乌药</t>
    </r>
    <r>
      <rPr>
        <sz val="11"/>
        <rFont val="Times New Roman"/>
      </rPr>
      <t>2</t>
    </r>
    <r>
      <rPr>
        <sz val="11"/>
        <rFont val="宋体"/>
        <charset val="134"/>
      </rPr>
      <t>亩</t>
    </r>
  </si>
  <si>
    <t>张有珍</t>
  </si>
  <si>
    <t>乌药2.5亩， 猪1头</t>
  </si>
  <si>
    <t>秦学兴</t>
  </si>
  <si>
    <t>牛3头 羊10只</t>
  </si>
  <si>
    <t>董秀兰</t>
  </si>
  <si>
    <t>猪2头 鸡20只</t>
  </si>
  <si>
    <t>罗有英</t>
  </si>
  <si>
    <t>种植乌药3亩、养鸡25只</t>
  </si>
  <si>
    <t>周居贵</t>
  </si>
  <si>
    <t>牛1头、猪1头、羊1头、乌药2亩</t>
  </si>
  <si>
    <t>张乾银</t>
  </si>
  <si>
    <t>2头猪</t>
  </si>
  <si>
    <t>杨德友</t>
  </si>
  <si>
    <r>
      <rPr>
        <sz val="11"/>
        <rFont val="宋体"/>
        <charset val="134"/>
      </rPr>
      <t>养鸡</t>
    </r>
    <r>
      <rPr>
        <sz val="11"/>
        <rFont val="Times New Roman"/>
      </rPr>
      <t>23</t>
    </r>
    <r>
      <rPr>
        <sz val="11"/>
        <rFont val="宋体"/>
        <charset val="134"/>
      </rPr>
      <t>只，乌药1亩</t>
    </r>
  </si>
  <si>
    <t>镇巴县盐场镇2026年度防返贫监测户产业发展项目补助资金兑付花名册（第二批）</t>
  </si>
  <si>
    <t>单位（盖章）：</t>
  </si>
  <si>
    <t>柳家河碑垭组</t>
  </si>
  <si>
    <t>项力安</t>
  </si>
  <si>
    <t>柳家河学堂坪组</t>
  </si>
  <si>
    <t>张玉成</t>
  </si>
  <si>
    <t>响洞村板桥组</t>
  </si>
  <si>
    <t>刘大会</t>
  </si>
  <si>
    <t>天井社区水磨沟组</t>
  </si>
  <si>
    <t>张友宽</t>
  </si>
  <si>
    <t>养牛3头、猪2头 、鸡20只</t>
  </si>
  <si>
    <t>龙溪村毛坝小组</t>
  </si>
  <si>
    <t>马友贤</t>
  </si>
  <si>
    <t>龙溪村张家沟小组</t>
  </si>
  <si>
    <t>毛代碧</t>
  </si>
  <si>
    <t>源滩村陈家湾组</t>
  </si>
  <si>
    <t>张清荣</t>
  </si>
  <si>
    <t>种大黄3亩、石菖蒲0.3亩、养猪1头</t>
  </si>
  <si>
    <t>镇巴县2026年度防返贫监测户产业发展项目补助资金兑付花名册（第二批）</t>
  </si>
  <si>
    <t>单位（盖章）：青水镇</t>
  </si>
  <si>
    <t>黄明君</t>
  </si>
  <si>
    <t>2</t>
  </si>
  <si>
    <t>新增肉牛养殖1头，生猪1头</t>
  </si>
  <si>
    <t>胡光秀</t>
  </si>
  <si>
    <t>1</t>
  </si>
  <si>
    <t>新增生猪养殖1头，鸡28只</t>
  </si>
  <si>
    <t>胡述发</t>
  </si>
  <si>
    <t>新增生猪2头</t>
  </si>
  <si>
    <t>黄昌学</t>
  </si>
  <si>
    <t>新增生猪养殖1头</t>
  </si>
  <si>
    <t>袁朝清</t>
  </si>
  <si>
    <t>新增生猪养殖2头，牛1头</t>
  </si>
  <si>
    <t>李珍禹</t>
  </si>
  <si>
    <t>1头牛</t>
  </si>
  <si>
    <t>李文列</t>
  </si>
  <si>
    <t>罗华昌</t>
  </si>
  <si>
    <t>1头猪</t>
  </si>
  <si>
    <t>隗国平</t>
  </si>
  <si>
    <t>新养猪1头、养蜂4箱</t>
  </si>
  <si>
    <t>何天全</t>
  </si>
  <si>
    <t>新增种植大黄5亩</t>
  </si>
  <si>
    <t>张兴富</t>
  </si>
  <si>
    <t>新增养蜂2箱</t>
  </si>
  <si>
    <t>吕学仁</t>
  </si>
  <si>
    <t>新增养牛2头、养猪1头</t>
  </si>
  <si>
    <t>吕学香</t>
  </si>
  <si>
    <t>新增养牛2头、养猪2头</t>
  </si>
  <si>
    <t>董礼治</t>
  </si>
  <si>
    <t>4</t>
  </si>
  <si>
    <t>新增养蜂3箱；养猪1头</t>
  </si>
  <si>
    <t>贺正德</t>
  </si>
  <si>
    <t>新增养猪5头</t>
  </si>
  <si>
    <t>李明强</t>
  </si>
  <si>
    <t>新增蜜蜂2箱</t>
  </si>
  <si>
    <t>董宏治</t>
  </si>
  <si>
    <t>新增猪2头</t>
  </si>
  <si>
    <t>王宗贵</t>
  </si>
  <si>
    <t>新增蜜蜂2箱，鸡23只</t>
  </si>
  <si>
    <t>董双治</t>
  </si>
  <si>
    <t>新增蜜蜂2箱，鸡40只</t>
  </si>
  <si>
    <t>青水</t>
  </si>
  <si>
    <t>朱方秀</t>
  </si>
  <si>
    <t>新增养猪2头</t>
  </si>
  <si>
    <t>甘国治</t>
  </si>
  <si>
    <t>祝儒芳</t>
  </si>
  <si>
    <t>新增养猪2头，新增养牛1头</t>
  </si>
  <si>
    <t>张富德</t>
  </si>
  <si>
    <t>养猪4头</t>
  </si>
  <si>
    <t>蒋从兰</t>
  </si>
  <si>
    <t>朱自荣</t>
  </si>
  <si>
    <t>养蜂4箱</t>
  </si>
  <si>
    <t>代发全</t>
  </si>
  <si>
    <t>养蜂8箱</t>
  </si>
  <si>
    <t>葛天兰</t>
  </si>
  <si>
    <t>生猪养殖1头</t>
  </si>
  <si>
    <t>叶逢菊</t>
  </si>
  <si>
    <t>余双财</t>
  </si>
  <si>
    <t>生殖养殖2头</t>
  </si>
  <si>
    <t>李洪生</t>
  </si>
  <si>
    <t>陈明福</t>
  </si>
  <si>
    <t>新增大黄3亩</t>
  </si>
  <si>
    <t>分管领导：                                                                                                               填表人：</t>
  </si>
  <si>
    <t>单位（盖章）：镇巴县赤南镇人民政府</t>
  </si>
  <si>
    <t>赵德明</t>
  </si>
  <si>
    <t>兔40只、鸡32只、蜂2箱、中药材2亩</t>
  </si>
  <si>
    <t>赵德利</t>
  </si>
  <si>
    <t>鸡45只、蜂4箱、中药材3.2亩</t>
  </si>
  <si>
    <t>肖友兰</t>
  </si>
  <si>
    <t>柏茂绪</t>
  </si>
  <si>
    <t>邓文芝</t>
  </si>
  <si>
    <t>猪3头</t>
  </si>
  <si>
    <t>何通云</t>
  </si>
  <si>
    <t>牛3头、家禽43只</t>
  </si>
  <si>
    <t>姚承先</t>
  </si>
  <si>
    <t>唐兴琼</t>
  </si>
  <si>
    <t>家禽30只、猪2头</t>
  </si>
  <si>
    <t>李奎兰</t>
  </si>
  <si>
    <t>家禽40只、猪2头</t>
  </si>
  <si>
    <t>李瑞杰</t>
  </si>
  <si>
    <t>庞廷朗</t>
  </si>
  <si>
    <t>姚琴裕</t>
  </si>
  <si>
    <t>家禽38只、中药材1.5亩</t>
  </si>
  <si>
    <t>郝明通</t>
  </si>
  <si>
    <t>钟文香</t>
  </si>
  <si>
    <t>姚秀儒</t>
  </si>
  <si>
    <t>镇巴县2026年度防返贫监测户产业发展项目第二批补助资金兑付花名册</t>
  </si>
  <si>
    <t>单位（盖章）：兴隆镇人民政府</t>
  </si>
  <si>
    <t>填表人：赵豫                                      审核领导：蒲文涛</t>
  </si>
  <si>
    <t>日期：2026年 9 月 3 日</t>
  </si>
  <si>
    <t>杨志强</t>
  </si>
  <si>
    <t>蜜蜂养殖3箱</t>
  </si>
  <si>
    <t>苟成富</t>
  </si>
  <si>
    <t>养猪1头、鸡15只</t>
  </si>
  <si>
    <t>郑万新</t>
  </si>
  <si>
    <t>汇总</t>
  </si>
  <si>
    <t>柳营村陈家梁组</t>
  </si>
  <si>
    <t>徐天智</t>
  </si>
  <si>
    <t>柳营村干河子组</t>
  </si>
  <si>
    <t>殷儒光</t>
  </si>
  <si>
    <t>鸡10只、鸭20只</t>
  </si>
  <si>
    <t>柳营村柳家沟小组</t>
  </si>
  <si>
    <t>甘兴礼</t>
  </si>
  <si>
    <t>鸡5只、鸭25只</t>
  </si>
  <si>
    <t>王家坪村白云观小组</t>
  </si>
  <si>
    <t>蒙明珍</t>
  </si>
  <si>
    <t>肉牛养殖1头</t>
  </si>
  <si>
    <t>单位（盖章）：仁村镇</t>
  </si>
  <si>
    <t>姚裕全</t>
  </si>
  <si>
    <t>李子5亩</t>
  </si>
  <si>
    <t>彭传学</t>
  </si>
  <si>
    <t>肉牛5头、生猪4头</t>
  </si>
  <si>
    <t>郝成意</t>
  </si>
  <si>
    <t>鸡子35只、牛1头</t>
  </si>
  <si>
    <t>徐菊朝</t>
  </si>
  <si>
    <t>徐文朝</t>
  </si>
  <si>
    <t>养牛20头，新增3头</t>
  </si>
  <si>
    <t>龚明秀</t>
  </si>
  <si>
    <t>养羊60头，新增20头</t>
  </si>
  <si>
    <t>喻大菊</t>
  </si>
  <si>
    <t>高忠贵</t>
  </si>
  <si>
    <t>镇巴县巴山镇2026年度第二批防返贫监测户产业发展项目补助资金兑付花名册</t>
  </si>
  <si>
    <t xml:space="preserve">     单位（盖章）：巴山镇</t>
  </si>
  <si>
    <t>填报日期：2026年9月2日</t>
  </si>
  <si>
    <t>兑付金额
(元)</t>
  </si>
  <si>
    <t>李启清</t>
  </si>
  <si>
    <t>李章华</t>
  </si>
  <si>
    <t>李文俊</t>
  </si>
  <si>
    <t>李广文</t>
  </si>
  <si>
    <t>魏国孝</t>
  </si>
  <si>
    <t>养羊12只</t>
  </si>
  <si>
    <t>陈弟富</t>
  </si>
  <si>
    <t>养羊15只</t>
  </si>
  <si>
    <t>唐志成</t>
  </si>
  <si>
    <t>养羊10只</t>
  </si>
  <si>
    <t>陈传菊</t>
  </si>
  <si>
    <t>养羊17只</t>
  </si>
  <si>
    <t>张国华</t>
  </si>
  <si>
    <t>李碧松</t>
  </si>
  <si>
    <t>贺玉方</t>
  </si>
  <si>
    <t>贺明芳</t>
  </si>
  <si>
    <t>梁自兴</t>
  </si>
  <si>
    <t>谭从安</t>
  </si>
  <si>
    <t>陈玉秀</t>
  </si>
  <si>
    <t>冉陆章</t>
  </si>
  <si>
    <t>王先明</t>
  </si>
  <si>
    <t>王成贵</t>
  </si>
  <si>
    <t>养蜂6桶</t>
  </si>
  <si>
    <t>冉明彩</t>
  </si>
  <si>
    <t>养蜂5桶</t>
  </si>
  <si>
    <t>冉明清</t>
  </si>
  <si>
    <t>生猪1头</t>
  </si>
  <si>
    <t>刘永松</t>
  </si>
  <si>
    <t>张忠礼</t>
  </si>
  <si>
    <t>王成淼</t>
  </si>
  <si>
    <t>刘永明</t>
  </si>
  <si>
    <t>9</t>
  </si>
  <si>
    <t>生猪3头</t>
  </si>
  <si>
    <t>唐华凤</t>
  </si>
  <si>
    <t>唐有海</t>
  </si>
  <si>
    <t>唐有全</t>
  </si>
  <si>
    <t>邹世富</t>
  </si>
  <si>
    <t>7</t>
  </si>
  <si>
    <t>刘先满</t>
  </si>
  <si>
    <t>唐成平</t>
  </si>
  <si>
    <t>刘明从</t>
  </si>
  <si>
    <t>生猪4头</t>
  </si>
  <si>
    <t>刘明柱</t>
  </si>
  <si>
    <t>养猪两头</t>
  </si>
  <si>
    <t>陈守静</t>
  </si>
  <si>
    <t>唐有兰</t>
  </si>
  <si>
    <t>覃沛发</t>
  </si>
  <si>
    <t>李良田</t>
  </si>
  <si>
    <t>夏兴平</t>
  </si>
  <si>
    <t>徐学芝</t>
  </si>
  <si>
    <t>肖明灯</t>
  </si>
  <si>
    <t>谭从荣</t>
  </si>
  <si>
    <t>刘永录</t>
  </si>
  <si>
    <t>薛从兰</t>
  </si>
  <si>
    <t>冯正松</t>
  </si>
  <si>
    <t>王代贵</t>
  </si>
  <si>
    <t>江发坤</t>
  </si>
  <si>
    <t>唐志田</t>
  </si>
  <si>
    <t>何邦平</t>
  </si>
  <si>
    <t>薛远清</t>
  </si>
  <si>
    <t>游世英</t>
  </si>
  <si>
    <t>陈福寿</t>
  </si>
  <si>
    <t>何邦学</t>
  </si>
  <si>
    <t>蒲国兵</t>
  </si>
  <si>
    <t>苟国录</t>
  </si>
  <si>
    <t>蒲国孝</t>
  </si>
  <si>
    <t>唐有华</t>
  </si>
  <si>
    <t>唐治新</t>
  </si>
  <si>
    <t>蒋立宽</t>
  </si>
  <si>
    <t>养牛6头</t>
  </si>
  <si>
    <t>邓光华</t>
  </si>
  <si>
    <t>谭在礼</t>
  </si>
  <si>
    <t>陈福才</t>
  </si>
  <si>
    <t>养蜂3桶</t>
  </si>
  <si>
    <t>陈福华</t>
  </si>
  <si>
    <t>肖明礼</t>
  </si>
  <si>
    <t>养蜂4桶</t>
  </si>
  <si>
    <t>唐志明</t>
  </si>
  <si>
    <t>唐成尧</t>
  </si>
  <si>
    <t>蒋吉扬</t>
  </si>
  <si>
    <t>杨大荣</t>
  </si>
  <si>
    <t>陈福星</t>
  </si>
  <si>
    <t>刘永学</t>
  </si>
  <si>
    <t>养鸡56只</t>
  </si>
  <si>
    <t>李佐安</t>
  </si>
  <si>
    <t>蒋道敬</t>
  </si>
  <si>
    <t>唐天太</t>
  </si>
  <si>
    <t>李佐均</t>
  </si>
  <si>
    <t>镇巴县2026年度防返贫监测户产业发展项目补助资金兑付花名册（第二批次）</t>
  </si>
  <si>
    <t>李兆军</t>
  </si>
  <si>
    <t>养牛1头、猪3头</t>
  </si>
  <si>
    <t>李谋国</t>
  </si>
  <si>
    <t>养猪2头、蜂3箱</t>
  </si>
  <si>
    <t>张安平</t>
  </si>
  <si>
    <t>种植大黄1亩、养猪2头、蜂1箱</t>
  </si>
  <si>
    <t>胡永友</t>
  </si>
  <si>
    <t>种植魔芋2亩、养猪2头、蜂1箱</t>
  </si>
  <si>
    <t>杨顺卫</t>
  </si>
  <si>
    <t>8</t>
  </si>
  <si>
    <t>种植魔芋1亩、养猪3头</t>
  </si>
  <si>
    <t>王世明</t>
  </si>
  <si>
    <t>覃培林</t>
  </si>
  <si>
    <t>中药材1亩、猪1头</t>
  </si>
  <si>
    <t>唐恩信</t>
  </si>
  <si>
    <t>猪1头、魔芋1亩</t>
  </si>
  <si>
    <t>黄菊三</t>
  </si>
  <si>
    <t>黄义元</t>
  </si>
  <si>
    <t>中药材4亩</t>
  </si>
  <si>
    <t>李谋菊</t>
  </si>
  <si>
    <t>谢相清</t>
  </si>
  <si>
    <t>猪3头，鸡10只，茶2亩</t>
  </si>
  <si>
    <t>李祥森</t>
  </si>
  <si>
    <t>猪2头，羊6只，牛2头，鸡11只，大黄1亩，魔芋2亩</t>
  </si>
  <si>
    <t>周华丽</t>
  </si>
  <si>
    <t>育肥猪3头，母猪2头，小猪16头</t>
  </si>
  <si>
    <t>苟成发</t>
  </si>
  <si>
    <t>猪4头</t>
  </si>
  <si>
    <t>马孝美</t>
  </si>
  <si>
    <t>曹小明</t>
  </si>
  <si>
    <t>鸡112只</t>
  </si>
  <si>
    <t>王根林</t>
  </si>
  <si>
    <t>马世德</t>
  </si>
  <si>
    <t>猪2头、鸡27只</t>
  </si>
  <si>
    <t>肖朝科</t>
  </si>
  <si>
    <t>李天均</t>
  </si>
  <si>
    <t>杨少学</t>
  </si>
  <si>
    <t>唐友兵</t>
  </si>
  <si>
    <t>中药材1亩、魔芋2亩</t>
  </si>
  <si>
    <t>胡永碧</t>
  </si>
  <si>
    <t>黄天香</t>
  </si>
  <si>
    <t>魔芋1亩、猪1头</t>
  </si>
  <si>
    <t>张朝方</t>
  </si>
  <si>
    <t>蜂2桶、鸡20只</t>
  </si>
  <si>
    <t>唐大顺</t>
  </si>
  <si>
    <t>种植大黄2亩</t>
  </si>
  <si>
    <t>陈兴蓉</t>
  </si>
  <si>
    <t xml:space="preserve">种植大黄2亩 </t>
  </si>
  <si>
    <t>何早勇</t>
  </si>
  <si>
    <t>大黄1亩、生猪2头</t>
  </si>
  <si>
    <t>方世兴</t>
  </si>
  <si>
    <t>蜜蜂4桶、大黄1亩</t>
  </si>
  <si>
    <t>梁玉学</t>
  </si>
  <si>
    <t>生猪2头，大黄2亩</t>
  </si>
  <si>
    <t>彭明简</t>
  </si>
  <si>
    <t>猪2头、鸡25只</t>
  </si>
  <si>
    <t>康积德</t>
  </si>
  <si>
    <t>猪9头、鸡13只</t>
  </si>
  <si>
    <t>陈永亮</t>
  </si>
  <si>
    <t>卫三忠</t>
  </si>
  <si>
    <t>胡贵元</t>
  </si>
  <si>
    <t>柳先翠</t>
  </si>
  <si>
    <t>唐朝善</t>
  </si>
  <si>
    <t>蒋关东</t>
  </si>
  <si>
    <t>种植魔芋2亩</t>
  </si>
  <si>
    <t>王卫良</t>
  </si>
  <si>
    <t>唐必华</t>
  </si>
  <si>
    <t>彭明国</t>
  </si>
  <si>
    <t>何全新</t>
  </si>
  <si>
    <t>养猪2头、养鸡10只</t>
  </si>
  <si>
    <t>高宗强</t>
  </si>
  <si>
    <t>养猪10头、养蜂10箱、养牛3头、种植魔芋2亩、大黄2亩</t>
  </si>
  <si>
    <t>阮小云</t>
  </si>
  <si>
    <t>养猪2头、鸡45只</t>
  </si>
  <si>
    <t>王国茂</t>
  </si>
  <si>
    <t>养猪2头、种植大黄1亩</t>
  </si>
  <si>
    <t>邓存田</t>
  </si>
  <si>
    <t>养猪2头、种植淫羊藿2亩</t>
  </si>
  <si>
    <t>刘永财</t>
  </si>
  <si>
    <t>唐必元</t>
  </si>
  <si>
    <t>生猪养殖2头，大黄种植2亩</t>
  </si>
  <si>
    <t>何永远</t>
  </si>
  <si>
    <t>马良会</t>
  </si>
  <si>
    <t>生猪养殖2头，鸡8只</t>
  </si>
  <si>
    <t>田庭必</t>
  </si>
  <si>
    <t>养羊5只，大黄种植3亩</t>
  </si>
  <si>
    <t>王永龙</t>
  </si>
  <si>
    <t>生猪养殖1头，大黄新增种植6亩</t>
  </si>
  <si>
    <t xml:space="preserve">李次刚   </t>
  </si>
  <si>
    <t>养猪2头，养鸡20只</t>
  </si>
  <si>
    <t>陈金良</t>
  </si>
  <si>
    <t>养猪2头，养蜂2桶</t>
  </si>
  <si>
    <t>陈金德</t>
  </si>
  <si>
    <t>养猪1头，养鸡10只，养蜂1桶</t>
  </si>
  <si>
    <t>王浩</t>
  </si>
  <si>
    <t>大黄2亩、魔芋1亩、猪3头</t>
  </si>
  <si>
    <t>陈邦顺</t>
  </si>
  <si>
    <t>魔芋2亩、猪2头</t>
  </si>
  <si>
    <t>杨开华</t>
  </si>
  <si>
    <t>养殖生猪3头，种植魔芋1亩</t>
  </si>
  <si>
    <t>卢友茂</t>
  </si>
  <si>
    <t>养殖肉羊5只，养蜂2箱，种植大黄1亩</t>
  </si>
  <si>
    <t>姚盛兰</t>
  </si>
  <si>
    <t>养殖生猪2头，养殖禽类20只，种植魔芋1亩</t>
  </si>
  <si>
    <t>余吉平</t>
  </si>
  <si>
    <t>养殖生猪3头，种植魔芋2亩，养蜂3箱，种植大黄1亩</t>
  </si>
  <si>
    <t>李谋树</t>
  </si>
  <si>
    <t>养殖生猪2头，养殖禽类33只，养蜂3箱，种植大黄4亩</t>
  </si>
  <si>
    <t>单位（盖章）：三元镇</t>
  </si>
  <si>
    <t>杨德平</t>
  </si>
  <si>
    <t>谭朝刚</t>
  </si>
  <si>
    <t>生猪2头，禽类30只</t>
  </si>
  <si>
    <t>殷业吴</t>
  </si>
  <si>
    <t>新增禽养殖20只</t>
  </si>
  <si>
    <t>刘元辉</t>
  </si>
  <si>
    <t>范邦辉</t>
  </si>
  <si>
    <t>冯远浩</t>
  </si>
  <si>
    <t>养猪2头，养羊3只</t>
  </si>
  <si>
    <t>袁茂新</t>
  </si>
  <si>
    <t>养猪2头，养牛1头</t>
  </si>
  <si>
    <t>袁茂林</t>
  </si>
  <si>
    <t>王祥美</t>
  </si>
  <si>
    <t>养猪2头，养牛3头</t>
  </si>
  <si>
    <t>冯寿方</t>
  </si>
  <si>
    <t>杨桂芝</t>
  </si>
  <si>
    <t>养猪2头，养鸡30只</t>
  </si>
  <si>
    <t>何万富</t>
  </si>
  <si>
    <t>余成明</t>
  </si>
  <si>
    <t>严光全</t>
  </si>
  <si>
    <t>高同明</t>
  </si>
  <si>
    <t>冯德勤</t>
  </si>
  <si>
    <t>刘家沟</t>
  </si>
  <si>
    <t>康华顺</t>
  </si>
  <si>
    <t>养牛1头  养猪2头</t>
  </si>
  <si>
    <t>李福军</t>
  </si>
  <si>
    <t>养羊6只</t>
  </si>
  <si>
    <t>第一批补助1200元（李兴华）</t>
  </si>
  <si>
    <t>黄正元</t>
  </si>
  <si>
    <t>第一批补助800元</t>
  </si>
  <si>
    <t>黄正勇</t>
  </si>
  <si>
    <t>第一批补助1000元</t>
  </si>
  <si>
    <t>朱联才</t>
  </si>
  <si>
    <t>魔芋种植1.2亩</t>
  </si>
  <si>
    <t>第一批补助1200元</t>
  </si>
  <si>
    <t>李考清</t>
  </si>
  <si>
    <t>杨德安</t>
  </si>
  <si>
    <t>鲁本强</t>
  </si>
  <si>
    <t>第一批补助240元</t>
  </si>
  <si>
    <t>王文远</t>
  </si>
  <si>
    <t>冉进兰</t>
  </si>
  <si>
    <t>谯文邦</t>
  </si>
  <si>
    <t>养蜂15桶</t>
  </si>
  <si>
    <t>胡小华</t>
  </si>
  <si>
    <t>张修英</t>
  </si>
  <si>
    <t>杨先灯</t>
  </si>
  <si>
    <t>养猪2头、养鸡25只</t>
  </si>
  <si>
    <t>巴庙镇巴庙社区</t>
  </si>
  <si>
    <t>唐必端</t>
  </si>
  <si>
    <t>突发严重困难户</t>
  </si>
  <si>
    <t>巴庙镇黄坝村</t>
  </si>
  <si>
    <t>王明祥</t>
  </si>
  <si>
    <t>巴庙镇金山村</t>
  </si>
  <si>
    <t>陈永兴</t>
  </si>
  <si>
    <t>陈金辉</t>
  </si>
  <si>
    <t>脱贫不稳定户</t>
  </si>
  <si>
    <t>巴庙镇老庄梁村</t>
  </si>
  <si>
    <t>王方华</t>
  </si>
  <si>
    <t>边缘易致贫户</t>
  </si>
  <si>
    <t>冯成明</t>
  </si>
  <si>
    <t>覃成龙</t>
  </si>
  <si>
    <t>覃成交</t>
  </si>
  <si>
    <t>养猪2头 养蜂4箱</t>
  </si>
  <si>
    <t>王先华</t>
  </si>
  <si>
    <t>焦南学</t>
  </si>
  <si>
    <t>唐贵均</t>
  </si>
  <si>
    <t>王远科</t>
  </si>
  <si>
    <t>王光明</t>
  </si>
  <si>
    <t>候贵安</t>
  </si>
  <si>
    <t>胡吉林</t>
  </si>
  <si>
    <t>焦南周</t>
  </si>
  <si>
    <t>鞠文才</t>
  </si>
  <si>
    <t>全正发</t>
  </si>
  <si>
    <t>黄远贵</t>
  </si>
  <si>
    <t>巴庙镇寨湾村八角组</t>
  </si>
  <si>
    <t>钟登亮</t>
  </si>
  <si>
    <t>大黄2亩</t>
  </si>
  <si>
    <t>巴庙镇寨湾村青龙组</t>
  </si>
  <si>
    <t>杨科全</t>
  </si>
  <si>
    <t>巴庙镇寨湾村火地组</t>
  </si>
  <si>
    <t>杨武香</t>
  </si>
  <si>
    <t>魔芋4亩</t>
  </si>
  <si>
    <t>长岭镇分方村2026年度防返贫监测户种养产业补助资金兑付花名册</t>
  </si>
  <si>
    <t>单位（盖章）：长岭镇人民政府</t>
  </si>
  <si>
    <t>陈忠华</t>
  </si>
  <si>
    <t>养牛7头</t>
  </si>
  <si>
    <t>李明祥</t>
  </si>
  <si>
    <t>鲁元天</t>
  </si>
  <si>
    <t>吴成明</t>
  </si>
  <si>
    <t>甘兴国</t>
  </si>
  <si>
    <t>养鸡60只</t>
  </si>
  <si>
    <t>张富华</t>
  </si>
  <si>
    <t>猪2头，鸡50只</t>
  </si>
  <si>
    <t>楚成贵</t>
  </si>
  <si>
    <t>谭万发</t>
  </si>
  <si>
    <t>马忠银</t>
  </si>
  <si>
    <t>柏作平</t>
  </si>
  <si>
    <t>刘米文</t>
  </si>
  <si>
    <t>种植中药材（百合）2亩、养鸡 30 只</t>
  </si>
  <si>
    <t>王孝国</t>
  </si>
  <si>
    <t>养猪2头、养鹅20只</t>
  </si>
  <si>
    <t>龙辉</t>
  </si>
  <si>
    <t>当年种植设施蔬菜（拱棚） 2 亩</t>
  </si>
  <si>
    <t>樊银礼</t>
  </si>
  <si>
    <t>养蜂 3 箱</t>
  </si>
  <si>
    <t>廖福银</t>
  </si>
  <si>
    <t>养猪2头、养鸡 30 只</t>
  </si>
  <si>
    <t>邱春房</t>
  </si>
  <si>
    <t>当年种植订单蔬菜 3 亩</t>
  </si>
  <si>
    <t>刘朝仁</t>
  </si>
  <si>
    <t>养蜂3箱、养鸡 20 只</t>
  </si>
  <si>
    <t>张玉保</t>
  </si>
  <si>
    <t>养猪2头、养鸡 20 只</t>
  </si>
  <si>
    <t>邱朝明</t>
  </si>
  <si>
    <t>养鸡50只</t>
  </si>
  <si>
    <t>胡小琴</t>
  </si>
  <si>
    <t>包伟</t>
  </si>
  <si>
    <t>邓友松</t>
  </si>
  <si>
    <t>附件2：</t>
  </si>
  <si>
    <t>杨家河镇2026年度第二批防返贫监测户产业发展项目补助资金兑付花名册</t>
  </si>
  <si>
    <t>填报单位：镇巴县杨家河镇人民政府</t>
  </si>
  <si>
    <t>填报时间：2026年8月28日</t>
  </si>
  <si>
    <t>属性</t>
  </si>
  <si>
    <t>王永翠</t>
  </si>
  <si>
    <t>桂联芳</t>
  </si>
  <si>
    <t>袁武兴</t>
  </si>
  <si>
    <t>候治兴</t>
  </si>
  <si>
    <t>袁全华</t>
  </si>
  <si>
    <t>种植中药材（淫羊藿）1亩</t>
  </si>
  <si>
    <t>蔡文美</t>
  </si>
  <si>
    <t>杨春林</t>
  </si>
  <si>
    <t>徐科兴</t>
  </si>
  <si>
    <t>杨家河</t>
  </si>
  <si>
    <t>何国祥</t>
  </si>
  <si>
    <t>养牛10头</t>
  </si>
  <si>
    <t>陈金星</t>
  </si>
  <si>
    <t>杨胜文</t>
  </si>
  <si>
    <t>养羊30只</t>
  </si>
  <si>
    <t>胡世保</t>
  </si>
  <si>
    <t>胡荣礼</t>
  </si>
  <si>
    <t>秦道兰</t>
  </si>
  <si>
    <t>张长华</t>
  </si>
  <si>
    <t>养牛3头</t>
  </si>
  <si>
    <t>王世治</t>
  </si>
  <si>
    <t>种茶2亩</t>
  </si>
  <si>
    <t>陈世万</t>
  </si>
  <si>
    <t>冉兴发</t>
  </si>
  <si>
    <t>冯乔贵</t>
  </si>
  <si>
    <t>唐世永</t>
  </si>
  <si>
    <t>李良友</t>
  </si>
  <si>
    <t>李昌喜</t>
  </si>
  <si>
    <t>2头牛</t>
  </si>
  <si>
    <t>柳显明</t>
  </si>
  <si>
    <t>杨清贵</t>
  </si>
  <si>
    <t>陈启荣</t>
  </si>
  <si>
    <t>柳文兴</t>
  </si>
  <si>
    <t>冉永财</t>
  </si>
  <si>
    <t>谭长富</t>
  </si>
  <si>
    <t>王远贵</t>
  </si>
  <si>
    <t>韩荣德</t>
  </si>
  <si>
    <t>冯宗义</t>
  </si>
  <si>
    <t>何明荣</t>
  </si>
  <si>
    <t>邱德彩</t>
  </si>
  <si>
    <t>贾光珍</t>
  </si>
  <si>
    <t>吴继华</t>
  </si>
  <si>
    <t>徐甲亮</t>
  </si>
  <si>
    <t>鸡子50只</t>
  </si>
  <si>
    <t>代富奎</t>
  </si>
  <si>
    <t>吴继周</t>
  </si>
  <si>
    <t>吴继东</t>
  </si>
  <si>
    <t>赵德贵</t>
  </si>
  <si>
    <t>胡光明</t>
  </si>
  <si>
    <t>罗春德</t>
  </si>
  <si>
    <t>张清祥</t>
  </si>
  <si>
    <t>肉牛1头</t>
  </si>
  <si>
    <t>范立国</t>
  </si>
  <si>
    <t>王国英</t>
  </si>
  <si>
    <t>范立轩</t>
  </si>
  <si>
    <t>赵朝贵</t>
  </si>
  <si>
    <t>代富成</t>
  </si>
  <si>
    <t>向珍清</t>
  </si>
  <si>
    <t>王道兴</t>
  </si>
  <si>
    <t>李贤春</t>
  </si>
  <si>
    <t xml:space="preserve"> 何再兴</t>
  </si>
  <si>
    <t>胡述贵</t>
  </si>
  <si>
    <t>黄光明</t>
  </si>
  <si>
    <t>蔡德珍</t>
  </si>
  <si>
    <t>魏德财</t>
  </si>
  <si>
    <t>王安华</t>
  </si>
  <si>
    <t>张学义</t>
  </si>
  <si>
    <t>李良继</t>
  </si>
  <si>
    <t>魏成玉</t>
  </si>
  <si>
    <t>镇巴县2026年度防返贫监测户产业发展项目补助资金兑付花名册(第二批)</t>
  </si>
  <si>
    <t>单位（盖章）：镇巴县渔渡镇人民政府</t>
  </si>
  <si>
    <t>渔渡坝社区</t>
  </si>
  <si>
    <t>蒲春益</t>
  </si>
  <si>
    <t>低收入</t>
  </si>
  <si>
    <t>养殖生猪两头</t>
  </si>
  <si>
    <t>姚远星</t>
  </si>
  <si>
    <t>养蜂两桶</t>
  </si>
  <si>
    <t>何景安</t>
  </si>
  <si>
    <t>生猪2头；羊6只</t>
  </si>
  <si>
    <t>刘开礼</t>
  </si>
  <si>
    <t>赵三保</t>
  </si>
  <si>
    <t>三类人群</t>
  </si>
  <si>
    <t>黄元录</t>
  </si>
  <si>
    <t>种植天麻4亩</t>
  </si>
  <si>
    <t>齐德炯</t>
  </si>
  <si>
    <t>李军山</t>
  </si>
  <si>
    <t>种植天麻5亩</t>
  </si>
  <si>
    <t>王克香</t>
  </si>
  <si>
    <t>姚代伦</t>
  </si>
  <si>
    <t>吴从明</t>
  </si>
  <si>
    <t>种植天麻3亩</t>
  </si>
  <si>
    <t>苟忠书</t>
  </si>
  <si>
    <t>陈光林</t>
  </si>
  <si>
    <t>汪明元</t>
  </si>
  <si>
    <t>李子2亩</t>
  </si>
  <si>
    <t>贺六星</t>
  </si>
  <si>
    <t>田应方</t>
  </si>
  <si>
    <t>田代明</t>
  </si>
  <si>
    <t>蒲忠安</t>
  </si>
  <si>
    <t>杨光文</t>
  </si>
  <si>
    <t>向药成</t>
  </si>
  <si>
    <t>生猪6头，牛2头</t>
  </si>
  <si>
    <t>张大发</t>
  </si>
  <si>
    <t>张定元</t>
  </si>
  <si>
    <t>生猪2头，养蜂6箱</t>
  </si>
  <si>
    <t>蹇洪菊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</si>
</sst>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0_ "/>
    <numFmt numFmtId="179" formatCode="&quot;新&quot;&quot;增&quot;@"/>
  </numFmts>
  <fonts count="44">
    <font>
      <sz val="11"/>
      <color theme="1"/>
      <name val="宋体"/>
      <charset val="134"/>
      <scheme val="minor"/>
    </font>
    <font>
      <b/>
      <sz val="16"/>
      <name val="宋体"/>
      <charset val="134"/>
      <scheme val="major"/>
    </font>
    <font>
      <sz val="11"/>
      <name val="宋体"/>
      <charset val="134"/>
      <scheme val="major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9"/>
      <color theme="1"/>
      <name val="微软雅黑"/>
      <charset val="134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color theme="1"/>
      <name val="黑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2"/>
      <name val="仿宋_GB2312"/>
      <charset val="134"/>
    </font>
    <font>
      <sz val="11"/>
      <name val="仿宋_GB2312"/>
      <charset val="134"/>
    </font>
    <font>
      <sz val="9"/>
      <name val="仿宋_GB2312"/>
      <charset val="134"/>
    </font>
    <font>
      <sz val="11"/>
      <color theme="1"/>
      <name val="仿宋_GB2312"/>
      <charset val="134"/>
    </font>
    <font>
      <sz val="10"/>
      <color rgb="FFFF0000"/>
      <name val="仿宋_GB2312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b/>
      <sz val="11"/>
      <name val="宋体"/>
      <charset val="134"/>
      <scheme val="minor"/>
    </font>
    <font>
      <sz val="12"/>
      <color theme="1"/>
      <name val="仿宋_GB2312"/>
      <charset val="134"/>
    </font>
    <font>
      <sz val="10"/>
      <name val="Courier New"/>
    </font>
    <font>
      <b/>
      <sz val="14"/>
      <name val="宋体"/>
      <charset val="134"/>
    </font>
    <font>
      <sz val="14"/>
      <name val="方正小标宋简体"/>
      <charset val="134"/>
    </font>
    <font>
      <sz val="14"/>
      <name val="宋体"/>
      <charset val="134"/>
    </font>
    <font>
      <b/>
      <sz val="16"/>
      <name val="仿宋_GB2312"/>
      <charset val="134"/>
    </font>
    <font>
      <b/>
      <sz val="14"/>
      <name val="仿宋_GB2312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Arial"/>
      <family val="2"/>
    </font>
    <font>
      <sz val="11"/>
      <color indexed="8"/>
      <name val="宋体"/>
      <charset val="134"/>
      <scheme val="minor"/>
    </font>
    <font>
      <sz val="11"/>
      <name val="Times New Roman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9">
    <xf numFmtId="0" fontId="0" fillId="0" borderId="0">
      <alignment vertical="center"/>
    </xf>
    <xf numFmtId="0" fontId="17" fillId="0" borderId="0">
      <alignment vertical="center"/>
    </xf>
    <xf numFmtId="0" fontId="39" fillId="0" borderId="0">
      <alignment vertical="center"/>
    </xf>
    <xf numFmtId="0" fontId="40" fillId="0" borderId="0"/>
    <xf numFmtId="0" fontId="40" fillId="0" borderId="0"/>
    <xf numFmtId="0" fontId="41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</cellStyleXfs>
  <cellXfs count="16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left" vertical="center"/>
    </xf>
    <xf numFmtId="49" fontId="3" fillId="0" borderId="5" xfId="0" applyNumberFormat="1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2" borderId="1" xfId="1" applyFont="1" applyFill="1" applyBorder="1" applyAlignment="1">
      <alignment horizontal="center" vertical="center" wrapText="1"/>
    </xf>
    <xf numFmtId="179" fontId="5" fillId="2" borderId="1" xfId="1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0" fillId="2" borderId="0" xfId="0" applyFont="1" applyFill="1" applyAlignment="1">
      <alignment vertical="center"/>
    </xf>
    <xf numFmtId="0" fontId="0" fillId="2" borderId="0" xfId="0" applyFont="1" applyFill="1" applyAlignment="1">
      <alignment horizontal="center" vertical="center"/>
    </xf>
    <xf numFmtId="0" fontId="18" fillId="2" borderId="6" xfId="0" applyFont="1" applyFill="1" applyBorder="1" applyAlignment="1">
      <alignment horizontal="center" vertical="center"/>
    </xf>
    <xf numFmtId="0" fontId="19" fillId="2" borderId="6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178" fontId="21" fillId="2" borderId="1" xfId="0" applyNumberFormat="1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  <xf numFmtId="178" fontId="21" fillId="2" borderId="7" xfId="0" applyNumberFormat="1" applyFont="1" applyFill="1" applyBorder="1" applyAlignment="1">
      <alignment horizontal="center" vertical="center" wrapText="1"/>
    </xf>
    <xf numFmtId="178" fontId="21" fillId="2" borderId="8" xfId="0" applyNumberFormat="1" applyFont="1" applyFill="1" applyBorder="1" applyAlignment="1">
      <alignment horizontal="center" vertical="center" wrapText="1"/>
    </xf>
    <xf numFmtId="178" fontId="21" fillId="2" borderId="4" xfId="0" applyNumberFormat="1" applyFont="1" applyFill="1" applyBorder="1" applyAlignment="1">
      <alignment horizontal="center" vertical="center" wrapText="1"/>
    </xf>
    <xf numFmtId="178" fontId="21" fillId="2" borderId="2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vertical="center"/>
    </xf>
    <xf numFmtId="0" fontId="18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0" borderId="1" xfId="6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49" fontId="0" fillId="0" borderId="1" xfId="0" applyNumberForma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1" xfId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49" fontId="25" fillId="0" borderId="1" xfId="0" applyNumberFormat="1" applyFont="1" applyFill="1" applyBorder="1" applyAlignment="1">
      <alignment horizontal="center" vertical="center" wrapText="1"/>
    </xf>
    <xf numFmtId="0" fontId="25" fillId="0" borderId="1" xfId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18" fillId="0" borderId="1" xfId="0" applyNumberFormat="1" applyFont="1" applyFill="1" applyBorder="1" applyAlignment="1">
      <alignment horizontal="center" vertical="center"/>
    </xf>
    <xf numFmtId="0" fontId="18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 wrapText="1"/>
    </xf>
    <xf numFmtId="0" fontId="17" fillId="0" borderId="1" xfId="2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shrinkToFit="1"/>
    </xf>
    <xf numFmtId="49" fontId="4" fillId="0" borderId="7" xfId="0" applyNumberFormat="1" applyFont="1" applyFill="1" applyBorder="1" applyAlignment="1">
      <alignment horizontal="center" vertical="center"/>
    </xf>
    <xf numFmtId="1" fontId="18" fillId="0" borderId="7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/>
    </xf>
    <xf numFmtId="49" fontId="4" fillId="0" borderId="14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/>
    </xf>
    <xf numFmtId="0" fontId="3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6" fillId="0" borderId="1" xfId="0" applyFont="1" applyFill="1" applyBorder="1" applyAlignment="1">
      <alignment horizontal="center" vertical="center"/>
    </xf>
    <xf numFmtId="0" fontId="10" fillId="0" borderId="1" xfId="1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 applyProtection="1">
      <alignment horizontal="center" vertical="center" wrapText="1"/>
      <protection locked="0"/>
    </xf>
    <xf numFmtId="0" fontId="34" fillId="0" borderId="1" xfId="0" applyFont="1" applyFill="1" applyBorder="1" applyAlignment="1">
      <alignment horizontal="center" vertical="center" wrapText="1"/>
    </xf>
    <xf numFmtId="0" fontId="37" fillId="0" borderId="16" xfId="0" applyFont="1" applyFill="1" applyBorder="1" applyAlignment="1">
      <alignment horizontal="center" vertical="center" shrinkToFit="1"/>
    </xf>
    <xf numFmtId="0" fontId="38" fillId="0" borderId="0" xfId="0" applyFont="1" applyFill="1" applyAlignment="1">
      <alignment horizontal="center" vertical="center"/>
    </xf>
    <xf numFmtId="0" fontId="29" fillId="0" borderId="0" xfId="0" applyFont="1" applyFill="1" applyBorder="1" applyAlignment="1">
      <alignment horizontal="left" vertical="center"/>
    </xf>
    <xf numFmtId="0" fontId="30" fillId="0" borderId="0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0" fontId="32" fillId="0" borderId="15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4" fillId="0" borderId="2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</cellXfs>
  <cellStyles count="9">
    <cellStyle name="常规" xfId="0" builtinId="0"/>
    <cellStyle name="常规 2" xfId="3"/>
    <cellStyle name="常规 2 2" xfId="8"/>
    <cellStyle name="常规 24" xfId="6"/>
    <cellStyle name="常规 3" xfId="1"/>
    <cellStyle name="常规 46" xfId="7"/>
    <cellStyle name="常规 5" xfId="2"/>
    <cellStyle name="常规 7" xfId="4"/>
    <cellStyle name="常规 9" xfId="5"/>
  </cellStyles>
  <dxfs count="207">
    <dxf>
      <fill>
        <patternFill patternType="solid">
          <bgColor rgb="FFFF9900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206"/>
      <tableStyleElement type="headerRow" dxfId="205"/>
      <tableStyleElement type="totalRow" dxfId="204"/>
      <tableStyleElement type="firstColumn" dxfId="203"/>
      <tableStyleElement type="lastColumn" dxfId="202"/>
      <tableStyleElement type="firstRowStripe" dxfId="201"/>
      <tableStyleElement type="firstColumnStripe" dxfId="200"/>
    </tableStyle>
    <tableStyle name="PivotStylePreset2_Accent1" table="0" count="10">
      <tableStyleElement type="headerRow" dxfId="199"/>
      <tableStyleElement type="totalRow" dxfId="198"/>
      <tableStyleElement type="firstRowStripe" dxfId="197"/>
      <tableStyleElement type="firstColumnStripe" dxfId="196"/>
      <tableStyleElement type="firstSubtotalRow" dxfId="195"/>
      <tableStyleElement type="secondSubtotalRow" dxfId="194"/>
      <tableStyleElement type="firstRowSubheading" dxfId="193"/>
      <tableStyleElement type="secondRowSubheading" dxfId="192"/>
      <tableStyleElement type="pageFieldLabels" dxfId="191"/>
      <tableStyleElement type="pageFieldValues" dxfId="19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</xdr:colOff>
      <xdr:row>0</xdr:row>
      <xdr:rowOff>78105</xdr:rowOff>
    </xdr:from>
    <xdr:to>
      <xdr:col>2</xdr:col>
      <xdr:colOff>790575</xdr:colOff>
      <xdr:row>3</xdr:row>
      <xdr:rowOff>554355</xdr:rowOff>
    </xdr:to>
    <xdr:pic>
      <xdr:nvPicPr>
        <xdr:cNvPr id="2" name="Drawing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0545" y="78105"/>
          <a:ext cx="1676400" cy="16192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19050</xdr:rowOff>
    </xdr:from>
    <xdr:to>
      <xdr:col>2</xdr:col>
      <xdr:colOff>847725</xdr:colOff>
      <xdr:row>3</xdr:row>
      <xdr:rowOff>352425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19050"/>
          <a:ext cx="1590675" cy="16148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107950</xdr:colOff>
      <xdr:row>0</xdr:row>
      <xdr:rowOff>182245</xdr:rowOff>
    </xdr:from>
    <xdr:to>
      <xdr:col>2</xdr:col>
      <xdr:colOff>544830</xdr:colOff>
      <xdr:row>4</xdr:row>
      <xdr:rowOff>55245</xdr:rowOff>
    </xdr:to>
    <xdr:pic>
      <xdr:nvPicPr>
        <xdr:cNvPr id="2" name="图片 1" descr="永乐镇政府"/>
        <xdr:cNvPicPr>
          <a:picLocks noChangeAspect="1"/>
        </xdr:cNvPicPr>
      </xdr:nvPicPr>
      <xdr:blipFill>
        <a:blip xmlns:r="http://schemas.openxmlformats.org/officeDocument/2006/relationships" r:embed="rId1">
          <a:lum bright="-17999" contrast="82000"/>
        </a:blip>
        <a:stretch>
          <a:fillRect/>
        </a:stretch>
      </xdr:blipFill>
      <xdr:spPr>
        <a:xfrm>
          <a:off x="107950" y="182245"/>
          <a:ext cx="1627505" cy="16002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419100</xdr:colOff>
      <xdr:row>0</xdr:row>
      <xdr:rowOff>85725</xdr:rowOff>
    </xdr:from>
    <xdr:to>
      <xdr:col>2</xdr:col>
      <xdr:colOff>790575</xdr:colOff>
      <xdr:row>3</xdr:row>
      <xdr:rowOff>38100</xdr:rowOff>
    </xdr:to>
    <xdr:pic>
      <xdr:nvPicPr>
        <xdr:cNvPr id="2" name="图片 1" descr="政府电子章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9100" y="85725"/>
          <a:ext cx="1638300" cy="16033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286385</xdr:colOff>
      <xdr:row>0</xdr:row>
      <xdr:rowOff>12700</xdr:rowOff>
    </xdr:from>
    <xdr:to>
      <xdr:col>2</xdr:col>
      <xdr:colOff>601980</xdr:colOff>
      <xdr:row>4</xdr:row>
      <xdr:rowOff>6350</xdr:rowOff>
    </xdr:to>
    <xdr:pic>
      <xdr:nvPicPr>
        <xdr:cNvPr id="2" name="图片 1" descr="巴山镇人民政府电子章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6385" y="12700"/>
          <a:ext cx="1591945" cy="16573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419735</xdr:colOff>
      <xdr:row>0</xdr:row>
      <xdr:rowOff>635</xdr:rowOff>
    </xdr:from>
    <xdr:to>
      <xdr:col>2</xdr:col>
      <xdr:colOff>778510</xdr:colOff>
      <xdr:row>3</xdr:row>
      <xdr:rowOff>390525</xdr:rowOff>
    </xdr:to>
    <xdr:pic>
      <xdr:nvPicPr>
        <xdr:cNvPr id="3" name="图片 2" descr="政府"/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EFEFE"/>
            </a:clrFrom>
            <a:clrTo>
              <a:srgbClr val="FEFEFE">
                <a:alpha val="0"/>
              </a:srgbClr>
            </a:clrTo>
          </a:clrChange>
        </a:blip>
        <a:stretch>
          <a:fillRect/>
        </a:stretch>
      </xdr:blipFill>
      <xdr:spPr>
        <a:xfrm>
          <a:off x="419735" y="635"/>
          <a:ext cx="1577975" cy="16725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xwechat_files/wxid_ks0vhnb018zd21_6519/msg/file/2026-07/&#19971;&#37324;&#27807;&#26449;&#26368;&#26032;&#29256;&#33457;&#21517;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</sheetNames>
    <sheetDataSet>
      <sheetData sheetId="0" refreshError="1">
        <row r="2">
          <cell r="M2" t="str">
            <v>61232819540915041X</v>
          </cell>
          <cell r="N2" t="str">
            <v>七里沟村曾家山组</v>
          </cell>
          <cell r="O2">
            <v>71</v>
          </cell>
          <cell r="P2" t="str">
            <v>家庭户口</v>
          </cell>
          <cell r="R2">
            <v>6</v>
          </cell>
        </row>
        <row r="3">
          <cell r="M3" t="str">
            <v>61232819580312042X</v>
          </cell>
          <cell r="N3" t="str">
            <v>七里沟村曾家山组</v>
          </cell>
          <cell r="O3">
            <v>67</v>
          </cell>
          <cell r="P3" t="str">
            <v>家庭户口</v>
          </cell>
          <cell r="Q3" t="str">
            <v/>
          </cell>
          <cell r="R3" t="str">
            <v/>
          </cell>
        </row>
        <row r="4">
          <cell r="M4" t="str">
            <v>612328197308091616</v>
          </cell>
          <cell r="N4" t="str">
            <v>七里沟村曾家山组</v>
          </cell>
          <cell r="O4">
            <v>52</v>
          </cell>
          <cell r="P4" t="str">
            <v>家庭户口</v>
          </cell>
          <cell r="Q4" t="str">
            <v/>
          </cell>
          <cell r="R4" t="str">
            <v/>
          </cell>
        </row>
        <row r="5">
          <cell r="M5" t="str">
            <v>612328198010150446</v>
          </cell>
          <cell r="N5" t="str">
            <v>七里沟村曾家山组</v>
          </cell>
          <cell r="O5">
            <v>45</v>
          </cell>
          <cell r="P5" t="str">
            <v>家庭户口</v>
          </cell>
          <cell r="Q5" t="str">
            <v/>
          </cell>
          <cell r="R5" t="str">
            <v/>
          </cell>
        </row>
        <row r="6">
          <cell r="M6" t="str">
            <v>610728200110160422</v>
          </cell>
          <cell r="N6" t="str">
            <v>七里沟村曾家山组</v>
          </cell>
          <cell r="O6">
            <v>24</v>
          </cell>
          <cell r="P6" t="str">
            <v>家庭户口</v>
          </cell>
          <cell r="Q6" t="str">
            <v/>
          </cell>
          <cell r="R6" t="str">
            <v/>
          </cell>
        </row>
        <row r="7">
          <cell r="M7" t="str">
            <v>610728200902250434</v>
          </cell>
          <cell r="N7" t="str">
            <v>七里沟村曾家山组</v>
          </cell>
          <cell r="O7">
            <v>16</v>
          </cell>
          <cell r="P7" t="str">
            <v>家庭户口</v>
          </cell>
          <cell r="Q7" t="str">
            <v/>
          </cell>
          <cell r="R7" t="str">
            <v/>
          </cell>
        </row>
        <row r="8">
          <cell r="M8" t="str">
            <v>612328196910250427</v>
          </cell>
          <cell r="N8" t="str">
            <v>七里沟村曾家山组</v>
          </cell>
          <cell r="O8">
            <v>56</v>
          </cell>
          <cell r="P8" t="str">
            <v>家庭户口</v>
          </cell>
          <cell r="Q8" t="str">
            <v/>
          </cell>
          <cell r="R8">
            <v>8</v>
          </cell>
        </row>
        <row r="9">
          <cell r="M9" t="str">
            <v>612328197103150715</v>
          </cell>
          <cell r="N9" t="str">
            <v>七里沟村曾家山组</v>
          </cell>
          <cell r="O9">
            <v>54</v>
          </cell>
          <cell r="P9" t="str">
            <v>家庭户口</v>
          </cell>
          <cell r="Q9" t="str">
            <v/>
          </cell>
          <cell r="R9" t="str">
            <v/>
          </cell>
        </row>
        <row r="10">
          <cell r="M10" t="str">
            <v>612328199208120415</v>
          </cell>
          <cell r="N10" t="str">
            <v>七里沟村曾家山组</v>
          </cell>
          <cell r="O10">
            <v>33</v>
          </cell>
          <cell r="P10" t="str">
            <v>家庭户口</v>
          </cell>
          <cell r="Q10" t="str">
            <v/>
          </cell>
          <cell r="R10" t="str">
            <v/>
          </cell>
        </row>
        <row r="11">
          <cell r="M11" t="str">
            <v>612328199705230447</v>
          </cell>
          <cell r="N11" t="str">
            <v>七里沟村曾家山组</v>
          </cell>
          <cell r="O11">
            <v>28</v>
          </cell>
          <cell r="P11" t="str">
            <v>家庭户口</v>
          </cell>
          <cell r="Q11" t="str">
            <v/>
          </cell>
          <cell r="R11" t="str">
            <v/>
          </cell>
        </row>
        <row r="12">
          <cell r="M12" t="str">
            <v>610728201804220412</v>
          </cell>
          <cell r="N12" t="str">
            <v>七里沟村曾家山组</v>
          </cell>
          <cell r="O12">
            <v>7</v>
          </cell>
          <cell r="P12" t="str">
            <v>家庭户口</v>
          </cell>
          <cell r="Q12" t="str">
            <v/>
          </cell>
          <cell r="R12" t="str">
            <v/>
          </cell>
        </row>
        <row r="13">
          <cell r="M13" t="str">
            <v>642226200109172028</v>
          </cell>
          <cell r="N13" t="str">
            <v>七里沟村曾家山组</v>
          </cell>
          <cell r="O13">
            <v>24</v>
          </cell>
          <cell r="P13" t="str">
            <v>家庭户口</v>
          </cell>
        </row>
        <row r="14">
          <cell r="M14" t="str">
            <v>610728202403130410</v>
          </cell>
          <cell r="N14" t="str">
            <v>七里沟村曾家山组</v>
          </cell>
          <cell r="O14">
            <v>1</v>
          </cell>
          <cell r="P14" t="str">
            <v>家庭户口</v>
          </cell>
        </row>
        <row r="15">
          <cell r="M15" t="str">
            <v>610728202504030427</v>
          </cell>
          <cell r="N15" t="str">
            <v>七里沟村曾家山组</v>
          </cell>
          <cell r="P15" t="str">
            <v>家庭户口</v>
          </cell>
        </row>
        <row r="16">
          <cell r="M16" t="str">
            <v>61232819660503041X</v>
          </cell>
          <cell r="N16" t="str">
            <v>七里沟村曾家山组</v>
          </cell>
          <cell r="O16">
            <v>59</v>
          </cell>
          <cell r="P16" t="str">
            <v>家庭户口</v>
          </cell>
          <cell r="Q16" t="str">
            <v/>
          </cell>
          <cell r="R16">
            <v>2</v>
          </cell>
        </row>
        <row r="17">
          <cell r="M17" t="str">
            <v>612328198902050416</v>
          </cell>
          <cell r="N17" t="str">
            <v>七里沟村曾家山组</v>
          </cell>
          <cell r="O17">
            <v>36</v>
          </cell>
          <cell r="P17" t="str">
            <v>家庭户口</v>
          </cell>
          <cell r="Q17" t="str">
            <v/>
          </cell>
          <cell r="R17" t="str">
            <v/>
          </cell>
        </row>
        <row r="18">
          <cell r="M18" t="str">
            <v>612328196304270479</v>
          </cell>
          <cell r="N18" t="str">
            <v>七里沟村曾家山组</v>
          </cell>
          <cell r="O18">
            <v>62</v>
          </cell>
          <cell r="P18" t="str">
            <v>家庭户口</v>
          </cell>
          <cell r="Q18" t="str">
            <v/>
          </cell>
          <cell r="R18">
            <v>5</v>
          </cell>
        </row>
        <row r="19">
          <cell r="M19" t="str">
            <v>612328196805240446</v>
          </cell>
          <cell r="N19" t="str">
            <v>七里沟村曾家山组</v>
          </cell>
          <cell r="O19">
            <v>57</v>
          </cell>
          <cell r="P19" t="str">
            <v>家庭户口</v>
          </cell>
          <cell r="Q19" t="str">
            <v/>
          </cell>
          <cell r="R19" t="str">
            <v/>
          </cell>
        </row>
        <row r="20">
          <cell r="M20" t="str">
            <v>612328199301100427</v>
          </cell>
          <cell r="N20" t="str">
            <v>七里沟村曾家山组</v>
          </cell>
          <cell r="O20">
            <v>32</v>
          </cell>
          <cell r="P20" t="str">
            <v>家庭户口</v>
          </cell>
          <cell r="Q20" t="str">
            <v/>
          </cell>
          <cell r="R20" t="str">
            <v/>
          </cell>
        </row>
        <row r="21">
          <cell r="M21" t="str">
            <v>610728201511210413</v>
          </cell>
          <cell r="N21" t="str">
            <v>七里沟村曾家山组</v>
          </cell>
          <cell r="O21">
            <v>10</v>
          </cell>
          <cell r="P21" t="str">
            <v>家庭户口</v>
          </cell>
          <cell r="Q21" t="str">
            <v/>
          </cell>
          <cell r="R21" t="str">
            <v/>
          </cell>
        </row>
        <row r="22">
          <cell r="M22" t="str">
            <v>610728201212240428</v>
          </cell>
          <cell r="N22" t="str">
            <v>七里沟村曾家山组</v>
          </cell>
          <cell r="O22">
            <v>13</v>
          </cell>
          <cell r="P22" t="str">
            <v>家庭户口</v>
          </cell>
          <cell r="Q22" t="str">
            <v/>
          </cell>
          <cell r="R22" t="str">
            <v/>
          </cell>
        </row>
        <row r="23">
          <cell r="M23" t="str">
            <v>612328196012020419</v>
          </cell>
          <cell r="N23" t="str">
            <v>七里沟村曾家山组</v>
          </cell>
          <cell r="O23">
            <v>65</v>
          </cell>
          <cell r="P23" t="str">
            <v>家庭户口</v>
          </cell>
          <cell r="Q23" t="str">
            <v/>
          </cell>
          <cell r="R23">
            <v>4</v>
          </cell>
        </row>
        <row r="24">
          <cell r="M24" t="str">
            <v>612328198611020436</v>
          </cell>
          <cell r="N24" t="str">
            <v>七里沟村曾家山组</v>
          </cell>
          <cell r="O24">
            <v>39</v>
          </cell>
          <cell r="P24" t="str">
            <v>家庭户口</v>
          </cell>
          <cell r="Q24" t="str">
            <v/>
          </cell>
          <cell r="R24" t="str">
            <v/>
          </cell>
        </row>
        <row r="25">
          <cell r="M25" t="str">
            <v>612328198711250925</v>
          </cell>
          <cell r="N25" t="str">
            <v>七里沟村曾家山组</v>
          </cell>
          <cell r="O25">
            <v>38</v>
          </cell>
          <cell r="P25" t="str">
            <v>家庭户口</v>
          </cell>
          <cell r="Q25" t="str">
            <v/>
          </cell>
          <cell r="R25" t="str">
            <v/>
          </cell>
        </row>
        <row r="26">
          <cell r="M26" t="str">
            <v>610728200912120422</v>
          </cell>
          <cell r="N26" t="str">
            <v>七里沟村曾家山组</v>
          </cell>
          <cell r="O26">
            <v>16</v>
          </cell>
          <cell r="P26" t="str">
            <v>家庭户口</v>
          </cell>
          <cell r="Q26" t="str">
            <v/>
          </cell>
          <cell r="R26" t="str">
            <v/>
          </cell>
        </row>
        <row r="27">
          <cell r="M27" t="str">
            <v>612328196405270427</v>
          </cell>
          <cell r="N27" t="str">
            <v>七里沟村曾家山组</v>
          </cell>
          <cell r="O27">
            <v>61</v>
          </cell>
          <cell r="P27" t="str">
            <v>家庭户口</v>
          </cell>
          <cell r="Q27" t="str">
            <v/>
          </cell>
          <cell r="R27">
            <v>4</v>
          </cell>
        </row>
        <row r="28">
          <cell r="M28" t="str">
            <v>612328198412120418</v>
          </cell>
          <cell r="N28" t="str">
            <v>七里沟村曾家山组</v>
          </cell>
          <cell r="O28">
            <v>41</v>
          </cell>
          <cell r="P28" t="str">
            <v>家庭户口</v>
          </cell>
          <cell r="Q28" t="str">
            <v/>
          </cell>
          <cell r="R28" t="str">
            <v/>
          </cell>
        </row>
        <row r="29">
          <cell r="M29" t="str">
            <v>612328198606220425</v>
          </cell>
          <cell r="N29" t="str">
            <v>七里沟村曾家山组</v>
          </cell>
          <cell r="O29">
            <v>39</v>
          </cell>
          <cell r="P29" t="str">
            <v>家庭户口</v>
          </cell>
          <cell r="Q29" t="str">
            <v/>
          </cell>
          <cell r="R29" t="str">
            <v/>
          </cell>
        </row>
        <row r="30">
          <cell r="M30" t="str">
            <v>610728201102210412</v>
          </cell>
          <cell r="N30" t="str">
            <v>七里沟村曾家山组</v>
          </cell>
          <cell r="O30">
            <v>14</v>
          </cell>
          <cell r="P30" t="str">
            <v>家庭户口</v>
          </cell>
          <cell r="Q30" t="str">
            <v/>
          </cell>
          <cell r="R30" t="str">
            <v/>
          </cell>
        </row>
        <row r="31">
          <cell r="M31" t="str">
            <v>612328196202160439</v>
          </cell>
          <cell r="N31" t="str">
            <v>七里沟村曾家山组</v>
          </cell>
          <cell r="O31">
            <v>63</v>
          </cell>
          <cell r="P31" t="str">
            <v>家庭户口</v>
          </cell>
          <cell r="Q31" t="str">
            <v/>
          </cell>
          <cell r="R31">
            <v>6</v>
          </cell>
        </row>
        <row r="32">
          <cell r="M32" t="str">
            <v>612328196202120429</v>
          </cell>
          <cell r="N32" t="str">
            <v>七里沟村曾家山组</v>
          </cell>
          <cell r="O32">
            <v>63</v>
          </cell>
          <cell r="P32" t="str">
            <v>家庭户口</v>
          </cell>
          <cell r="Q32" t="str">
            <v/>
          </cell>
          <cell r="R32" t="str">
            <v/>
          </cell>
        </row>
        <row r="33">
          <cell r="M33" t="str">
            <v>612328198405240411</v>
          </cell>
          <cell r="N33" t="str">
            <v>七里沟村曾家山组</v>
          </cell>
          <cell r="O33">
            <v>41</v>
          </cell>
          <cell r="P33" t="str">
            <v>家庭户口</v>
          </cell>
          <cell r="Q33" t="str">
            <v/>
          </cell>
          <cell r="R33" t="str">
            <v/>
          </cell>
        </row>
        <row r="34">
          <cell r="M34" t="str">
            <v>612328198604160422</v>
          </cell>
          <cell r="N34" t="str">
            <v>七里沟村曾家山组</v>
          </cell>
          <cell r="O34">
            <v>39</v>
          </cell>
          <cell r="P34" t="str">
            <v>家庭户口</v>
          </cell>
          <cell r="Q34" t="str">
            <v/>
          </cell>
          <cell r="R34" t="str">
            <v/>
          </cell>
        </row>
        <row r="35">
          <cell r="M35" t="str">
            <v>610728200808290413</v>
          </cell>
          <cell r="N35" t="str">
            <v>七里沟村曾家山组</v>
          </cell>
          <cell r="O35">
            <v>17</v>
          </cell>
          <cell r="P35" t="str">
            <v>家庭户口</v>
          </cell>
          <cell r="Q35" t="str">
            <v/>
          </cell>
          <cell r="R35" t="str">
            <v/>
          </cell>
        </row>
        <row r="36">
          <cell r="M36" t="str">
            <v>610728201005040423</v>
          </cell>
          <cell r="N36" t="str">
            <v>七里沟村曾家山组</v>
          </cell>
          <cell r="O36">
            <v>15</v>
          </cell>
          <cell r="P36" t="str">
            <v>家庭户口</v>
          </cell>
          <cell r="Q36" t="str">
            <v/>
          </cell>
          <cell r="R36" t="str">
            <v/>
          </cell>
        </row>
        <row r="37">
          <cell r="M37" t="str">
            <v>612328196401170437</v>
          </cell>
          <cell r="N37" t="str">
            <v>七里沟村曾家山组</v>
          </cell>
          <cell r="O37">
            <v>61</v>
          </cell>
          <cell r="P37" t="str">
            <v>家庭户口</v>
          </cell>
          <cell r="Q37" t="str">
            <v/>
          </cell>
          <cell r="R37">
            <v>7</v>
          </cell>
        </row>
        <row r="38">
          <cell r="M38" t="str">
            <v>612328196209150428</v>
          </cell>
          <cell r="N38" t="str">
            <v>七里沟村曾家山组</v>
          </cell>
          <cell r="O38">
            <v>63</v>
          </cell>
          <cell r="P38" t="str">
            <v>家庭户口</v>
          </cell>
          <cell r="Q38" t="str">
            <v/>
          </cell>
          <cell r="R38" t="str">
            <v/>
          </cell>
        </row>
        <row r="39">
          <cell r="M39" t="str">
            <v>612328198710050411</v>
          </cell>
          <cell r="N39" t="str">
            <v>七里沟村曾家山组</v>
          </cell>
          <cell r="O39">
            <v>38</v>
          </cell>
          <cell r="P39" t="str">
            <v>家庭户口</v>
          </cell>
          <cell r="Q39" t="str">
            <v/>
          </cell>
          <cell r="R39" t="str">
            <v/>
          </cell>
        </row>
        <row r="40">
          <cell r="M40" t="str">
            <v>612328199406100829</v>
          </cell>
          <cell r="N40" t="str">
            <v>七里沟村曾家山组</v>
          </cell>
          <cell r="O40">
            <v>31</v>
          </cell>
          <cell r="P40" t="str">
            <v>家庭户口</v>
          </cell>
          <cell r="Q40" t="str">
            <v/>
          </cell>
          <cell r="R40" t="str">
            <v/>
          </cell>
        </row>
        <row r="41">
          <cell r="M41" t="str">
            <v>610728201611230411</v>
          </cell>
          <cell r="N41" t="str">
            <v>七里沟村曾家山组</v>
          </cell>
          <cell r="O41">
            <v>9</v>
          </cell>
          <cell r="P41" t="str">
            <v>家庭户口</v>
          </cell>
          <cell r="Q41" t="str">
            <v/>
          </cell>
          <cell r="R41" t="str">
            <v/>
          </cell>
        </row>
        <row r="42">
          <cell r="M42" t="str">
            <v>610728201412230427</v>
          </cell>
          <cell r="N42" t="str">
            <v>七里沟村曾家山组</v>
          </cell>
          <cell r="O42">
            <v>11</v>
          </cell>
          <cell r="P42" t="str">
            <v>家庭户口</v>
          </cell>
          <cell r="Q42" t="str">
            <v/>
          </cell>
          <cell r="R42" t="str">
            <v/>
          </cell>
        </row>
        <row r="43">
          <cell r="M43" t="str">
            <v>610728201110250422</v>
          </cell>
          <cell r="N43" t="str">
            <v>七里沟村曾家山组</v>
          </cell>
          <cell r="O43">
            <v>14</v>
          </cell>
          <cell r="P43" t="str">
            <v>家庭户口</v>
          </cell>
          <cell r="Q43" t="str">
            <v/>
          </cell>
          <cell r="R43" t="str">
            <v/>
          </cell>
        </row>
        <row r="44">
          <cell r="M44" t="str">
            <v>612328198012080410</v>
          </cell>
          <cell r="N44" t="str">
            <v>七里沟村曾家山组</v>
          </cell>
          <cell r="O44">
            <v>45</v>
          </cell>
          <cell r="P44" t="str">
            <v>家庭户口</v>
          </cell>
          <cell r="Q44" t="str">
            <v/>
          </cell>
          <cell r="R44">
            <v>3</v>
          </cell>
        </row>
        <row r="45">
          <cell r="M45" t="str">
            <v>610728200106050423</v>
          </cell>
          <cell r="N45" t="str">
            <v>七里沟村曾家山组</v>
          </cell>
          <cell r="O45">
            <v>24</v>
          </cell>
          <cell r="P45" t="str">
            <v>家庭户口</v>
          </cell>
          <cell r="Q45" t="str">
            <v/>
          </cell>
          <cell r="R45" t="str">
            <v/>
          </cell>
        </row>
        <row r="46">
          <cell r="M46" t="str">
            <v>612328197704300424</v>
          </cell>
          <cell r="N46" t="str">
            <v>七里沟村曾家山组</v>
          </cell>
          <cell r="O46">
            <v>48</v>
          </cell>
          <cell r="P46" t="str">
            <v>家庭户口</v>
          </cell>
          <cell r="Q46" t="str">
            <v/>
          </cell>
          <cell r="R46" t="str">
            <v/>
          </cell>
        </row>
        <row r="47">
          <cell r="M47" t="str">
            <v>61232819730508041X</v>
          </cell>
          <cell r="N47" t="str">
            <v>七里沟村曾家山组</v>
          </cell>
          <cell r="O47">
            <v>52</v>
          </cell>
          <cell r="P47" t="str">
            <v>家庭户口</v>
          </cell>
          <cell r="Q47" t="str">
            <v/>
          </cell>
          <cell r="R47">
            <v>4</v>
          </cell>
        </row>
        <row r="48">
          <cell r="M48" t="str">
            <v>61232819730130042X</v>
          </cell>
          <cell r="N48" t="str">
            <v>七里沟村曾家山组</v>
          </cell>
          <cell r="O48">
            <v>52</v>
          </cell>
          <cell r="P48" t="str">
            <v>家庭户口</v>
          </cell>
          <cell r="Q48" t="str">
            <v/>
          </cell>
          <cell r="R48" t="str">
            <v/>
          </cell>
        </row>
        <row r="49">
          <cell r="M49" t="str">
            <v>612328199510020458</v>
          </cell>
          <cell r="N49" t="str">
            <v>七里沟村曾家山组</v>
          </cell>
          <cell r="O49">
            <v>30</v>
          </cell>
          <cell r="P49" t="str">
            <v>家庭户口</v>
          </cell>
          <cell r="Q49" t="str">
            <v/>
          </cell>
          <cell r="R49" t="str">
            <v/>
          </cell>
        </row>
        <row r="50">
          <cell r="M50" t="str">
            <v>61232819410129042X</v>
          </cell>
          <cell r="N50" t="str">
            <v>七里沟村曾家山组</v>
          </cell>
          <cell r="O50">
            <v>84</v>
          </cell>
          <cell r="P50" t="str">
            <v>家庭户口</v>
          </cell>
          <cell r="Q50" t="str">
            <v/>
          </cell>
          <cell r="R50" t="str">
            <v/>
          </cell>
        </row>
        <row r="51">
          <cell r="M51" t="str">
            <v>612328194306200432</v>
          </cell>
          <cell r="N51" t="str">
            <v>七里沟村曾家山组</v>
          </cell>
          <cell r="O51">
            <v>82</v>
          </cell>
          <cell r="P51" t="str">
            <v>家庭户口</v>
          </cell>
          <cell r="Q51" t="str">
            <v/>
          </cell>
          <cell r="R51">
            <v>1</v>
          </cell>
        </row>
        <row r="52">
          <cell r="M52" t="str">
            <v>612328196808050410</v>
          </cell>
          <cell r="N52" t="str">
            <v>七里沟村曾家山组</v>
          </cell>
          <cell r="O52">
            <v>57</v>
          </cell>
          <cell r="P52" t="str">
            <v>家庭户口</v>
          </cell>
          <cell r="Q52" t="str">
            <v/>
          </cell>
          <cell r="R52">
            <v>4</v>
          </cell>
        </row>
        <row r="53">
          <cell r="M53" t="str">
            <v>612328197304100482</v>
          </cell>
          <cell r="N53" t="str">
            <v>七里沟村曾家山组</v>
          </cell>
          <cell r="O53">
            <v>52</v>
          </cell>
          <cell r="P53" t="str">
            <v>家庭户口</v>
          </cell>
          <cell r="Q53" t="str">
            <v/>
          </cell>
          <cell r="R53" t="str">
            <v/>
          </cell>
        </row>
        <row r="54">
          <cell r="M54" t="str">
            <v>612328199901020412</v>
          </cell>
          <cell r="N54" t="str">
            <v>七里沟村曾家山组</v>
          </cell>
          <cell r="O54">
            <v>26</v>
          </cell>
          <cell r="P54" t="str">
            <v>家庭户口</v>
          </cell>
          <cell r="Q54" t="str">
            <v/>
          </cell>
          <cell r="R54" t="str">
            <v/>
          </cell>
        </row>
        <row r="55">
          <cell r="M55" t="str">
            <v>612328199308140421</v>
          </cell>
          <cell r="N55" t="str">
            <v>七里沟村曾家山组</v>
          </cell>
          <cell r="O55">
            <v>32</v>
          </cell>
          <cell r="P55" t="str">
            <v>家庭户口</v>
          </cell>
          <cell r="Q55" t="str">
            <v/>
          </cell>
          <cell r="R55" t="str">
            <v/>
          </cell>
        </row>
        <row r="56">
          <cell r="M56" t="str">
            <v>612328196602170417</v>
          </cell>
          <cell r="N56" t="str">
            <v>七里沟村曾家山组</v>
          </cell>
          <cell r="O56">
            <v>59</v>
          </cell>
          <cell r="P56" t="str">
            <v>家庭户口</v>
          </cell>
          <cell r="Q56" t="str">
            <v/>
          </cell>
          <cell r="R56">
            <v>5</v>
          </cell>
        </row>
        <row r="57">
          <cell r="M57" t="str">
            <v>612328196707200440</v>
          </cell>
          <cell r="N57" t="str">
            <v>七里沟村曾家山组</v>
          </cell>
          <cell r="O57">
            <v>58</v>
          </cell>
          <cell r="P57" t="str">
            <v>家庭户口</v>
          </cell>
          <cell r="Q57" t="str">
            <v/>
          </cell>
          <cell r="R57" t="str">
            <v/>
          </cell>
        </row>
        <row r="58">
          <cell r="M58" t="str">
            <v>612328199202120457</v>
          </cell>
          <cell r="N58" t="str">
            <v>七里沟村曾家山组</v>
          </cell>
          <cell r="O58">
            <v>33</v>
          </cell>
          <cell r="P58" t="str">
            <v>家庭户口</v>
          </cell>
          <cell r="Q58" t="str">
            <v/>
          </cell>
          <cell r="R58" t="str">
            <v/>
          </cell>
        </row>
        <row r="59">
          <cell r="M59" t="str">
            <v>612328198912280426</v>
          </cell>
          <cell r="N59" t="str">
            <v>七里沟村曾家山组</v>
          </cell>
          <cell r="O59">
            <v>36</v>
          </cell>
          <cell r="P59" t="str">
            <v>家庭户口</v>
          </cell>
          <cell r="Q59" t="str">
            <v/>
          </cell>
          <cell r="R59" t="str">
            <v/>
          </cell>
        </row>
        <row r="60">
          <cell r="M60" t="str">
            <v>610728201504030414</v>
          </cell>
          <cell r="N60" t="str">
            <v>七里沟村曾家山组</v>
          </cell>
          <cell r="O60">
            <v>10</v>
          </cell>
          <cell r="P60" t="str">
            <v>家庭户口</v>
          </cell>
          <cell r="Q60" t="str">
            <v/>
          </cell>
          <cell r="R60" t="str">
            <v/>
          </cell>
        </row>
        <row r="61">
          <cell r="M61" t="str">
            <v>612328197208150447</v>
          </cell>
          <cell r="N61" t="str">
            <v>七里沟村曾家山组</v>
          </cell>
          <cell r="O61">
            <v>53</v>
          </cell>
          <cell r="P61" t="str">
            <v>家庭户口</v>
          </cell>
          <cell r="Q61" t="str">
            <v/>
          </cell>
          <cell r="R61">
            <v>3</v>
          </cell>
        </row>
        <row r="62">
          <cell r="M62" t="str">
            <v>61232819950909042</v>
          </cell>
          <cell r="N62" t="str">
            <v>七里沟村曾家山组</v>
          </cell>
          <cell r="O62">
            <v>30</v>
          </cell>
          <cell r="P62" t="str">
            <v>家庭户口</v>
          </cell>
          <cell r="Q62" t="str">
            <v/>
          </cell>
          <cell r="R62" t="str">
            <v/>
          </cell>
        </row>
        <row r="63">
          <cell r="M63" t="str">
            <v>610728200408300424</v>
          </cell>
          <cell r="N63" t="str">
            <v>七里沟村曾家山组</v>
          </cell>
          <cell r="O63">
            <v>21</v>
          </cell>
          <cell r="P63" t="str">
            <v>家庭户口</v>
          </cell>
          <cell r="Q63" t="str">
            <v/>
          </cell>
          <cell r="R63" t="str">
            <v/>
          </cell>
        </row>
        <row r="64">
          <cell r="M64" t="str">
            <v>610728200601120425</v>
          </cell>
          <cell r="N64" t="str">
            <v>七里沟村曾家山组</v>
          </cell>
          <cell r="O64">
            <v>19</v>
          </cell>
          <cell r="P64" t="str">
            <v>家庭户口</v>
          </cell>
          <cell r="Q64" t="str">
            <v/>
          </cell>
          <cell r="R64" t="str">
            <v/>
          </cell>
        </row>
        <row r="65">
          <cell r="M65" t="str">
            <v>612328195309190414</v>
          </cell>
          <cell r="N65" t="str">
            <v>七里沟村曾家山组</v>
          </cell>
          <cell r="O65">
            <v>72</v>
          </cell>
          <cell r="P65" t="str">
            <v>家庭户口</v>
          </cell>
          <cell r="Q65" t="str">
            <v/>
          </cell>
          <cell r="R65">
            <v>7</v>
          </cell>
        </row>
        <row r="66">
          <cell r="M66" t="str">
            <v>612328195210290423</v>
          </cell>
          <cell r="N66" t="str">
            <v>七里沟村曾家山组</v>
          </cell>
          <cell r="O66">
            <v>73</v>
          </cell>
          <cell r="P66" t="str">
            <v>家庭户口</v>
          </cell>
          <cell r="Q66" t="str">
            <v/>
          </cell>
          <cell r="R66" t="str">
            <v/>
          </cell>
        </row>
        <row r="67">
          <cell r="M67" t="str">
            <v>612328197905120411</v>
          </cell>
          <cell r="N67" t="str">
            <v>七里沟村曾家山组</v>
          </cell>
          <cell r="O67">
            <v>46</v>
          </cell>
          <cell r="P67" t="str">
            <v>家庭户口</v>
          </cell>
          <cell r="Q67" t="str">
            <v/>
          </cell>
          <cell r="R67" t="str">
            <v/>
          </cell>
        </row>
        <row r="68">
          <cell r="M68" t="str">
            <v>612328198008054148</v>
          </cell>
          <cell r="N68" t="str">
            <v>七里沟村曾家山组</v>
          </cell>
          <cell r="O68">
            <v>45</v>
          </cell>
          <cell r="P68" t="str">
            <v>家庭户口</v>
          </cell>
          <cell r="Q68" t="str">
            <v/>
          </cell>
          <cell r="R68" t="str">
            <v/>
          </cell>
        </row>
        <row r="69">
          <cell r="M69" t="str">
            <v>610728201311040413</v>
          </cell>
          <cell r="N69" t="str">
            <v>七里沟村曾家山组</v>
          </cell>
          <cell r="O69">
            <v>12</v>
          </cell>
          <cell r="P69" t="str">
            <v>家庭户口</v>
          </cell>
          <cell r="Q69" t="str">
            <v/>
          </cell>
          <cell r="R69" t="str">
            <v/>
          </cell>
        </row>
        <row r="70">
          <cell r="M70" t="str">
            <v>610728200806090426</v>
          </cell>
          <cell r="N70" t="str">
            <v>七里沟村曾家山组</v>
          </cell>
          <cell r="O70">
            <v>17</v>
          </cell>
          <cell r="P70" t="str">
            <v>家庭户口</v>
          </cell>
          <cell r="Q70" t="str">
            <v/>
          </cell>
          <cell r="R70" t="str">
            <v/>
          </cell>
        </row>
        <row r="71">
          <cell r="M71" t="str">
            <v>610728200011170422</v>
          </cell>
          <cell r="N71" t="str">
            <v>七里沟村曾家山组</v>
          </cell>
          <cell r="O71">
            <v>25</v>
          </cell>
          <cell r="P71" t="str">
            <v>家庭户口</v>
          </cell>
          <cell r="Q71" t="str">
            <v/>
          </cell>
          <cell r="R71" t="str">
            <v/>
          </cell>
        </row>
        <row r="72">
          <cell r="M72" t="str">
            <v>612328196603150418</v>
          </cell>
          <cell r="N72" t="str">
            <v>七里沟村化坪组</v>
          </cell>
          <cell r="O72">
            <v>59</v>
          </cell>
          <cell r="P72" t="str">
            <v>家庭户口</v>
          </cell>
          <cell r="Q72" t="str">
            <v/>
          </cell>
          <cell r="R72">
            <v>5</v>
          </cell>
        </row>
        <row r="73">
          <cell r="M73" t="str">
            <v>612328197108200427</v>
          </cell>
          <cell r="N73" t="str">
            <v>七里沟村化坪组</v>
          </cell>
          <cell r="O73">
            <v>54</v>
          </cell>
          <cell r="P73" t="str">
            <v>家庭户口</v>
          </cell>
          <cell r="Q73" t="str">
            <v/>
          </cell>
          <cell r="R73" t="str">
            <v/>
          </cell>
        </row>
        <row r="74">
          <cell r="M74" t="str">
            <v>612328199101010419</v>
          </cell>
          <cell r="N74" t="str">
            <v>七里沟村化坪组</v>
          </cell>
          <cell r="O74">
            <v>34</v>
          </cell>
          <cell r="P74" t="str">
            <v>家庭户口</v>
          </cell>
          <cell r="Q74" t="str">
            <v/>
          </cell>
          <cell r="R74" t="str">
            <v/>
          </cell>
        </row>
        <row r="75">
          <cell r="M75" t="str">
            <v>612328199306190417</v>
          </cell>
          <cell r="N75" t="str">
            <v>七里沟村化坪组</v>
          </cell>
          <cell r="O75">
            <v>32</v>
          </cell>
          <cell r="P75" t="str">
            <v>家庭户口</v>
          </cell>
          <cell r="Q75" t="str">
            <v/>
          </cell>
          <cell r="R75" t="str">
            <v/>
          </cell>
        </row>
        <row r="76">
          <cell r="M76" t="str">
            <v>612328194204280427</v>
          </cell>
          <cell r="N76" t="str">
            <v>七里沟村化坪组</v>
          </cell>
          <cell r="O76">
            <v>83</v>
          </cell>
          <cell r="P76" t="str">
            <v>家庭户口</v>
          </cell>
          <cell r="Q76" t="str">
            <v/>
          </cell>
          <cell r="R76" t="str">
            <v/>
          </cell>
        </row>
        <row r="77">
          <cell r="M77" t="str">
            <v>612328198206030411</v>
          </cell>
          <cell r="N77" t="str">
            <v>七里沟村化坪组</v>
          </cell>
          <cell r="O77">
            <v>43</v>
          </cell>
          <cell r="P77" t="str">
            <v>家庭户口</v>
          </cell>
          <cell r="Q77" t="str">
            <v/>
          </cell>
          <cell r="R77">
            <v>5</v>
          </cell>
        </row>
        <row r="78">
          <cell r="M78" t="str">
            <v>612328198410074120</v>
          </cell>
          <cell r="N78" t="str">
            <v>七里沟村化坪组</v>
          </cell>
          <cell r="O78">
            <v>41</v>
          </cell>
          <cell r="P78" t="str">
            <v>家庭户口</v>
          </cell>
          <cell r="Q78" t="str">
            <v/>
          </cell>
          <cell r="R78" t="str">
            <v/>
          </cell>
        </row>
        <row r="79">
          <cell r="M79" t="str">
            <v>610728200511060430</v>
          </cell>
          <cell r="N79" t="str">
            <v>七里沟村化坪组</v>
          </cell>
          <cell r="O79">
            <v>20</v>
          </cell>
          <cell r="P79" t="str">
            <v>家庭户口</v>
          </cell>
          <cell r="Q79" t="str">
            <v/>
          </cell>
          <cell r="R79" t="str">
            <v/>
          </cell>
        </row>
        <row r="80">
          <cell r="M80" t="str">
            <v>610728201405150429</v>
          </cell>
          <cell r="N80" t="str">
            <v>七里沟村化坪组</v>
          </cell>
          <cell r="O80">
            <v>11</v>
          </cell>
          <cell r="P80" t="str">
            <v>家庭户口</v>
          </cell>
          <cell r="Q80" t="str">
            <v/>
          </cell>
          <cell r="R80" t="str">
            <v/>
          </cell>
        </row>
        <row r="81">
          <cell r="M81" t="str">
            <v>61232819471219041X</v>
          </cell>
          <cell r="N81" t="str">
            <v>七里沟村化坪组</v>
          </cell>
          <cell r="O81">
            <v>78</v>
          </cell>
          <cell r="P81" t="str">
            <v>家庭户口</v>
          </cell>
          <cell r="Q81" t="str">
            <v/>
          </cell>
          <cell r="R81" t="str">
            <v/>
          </cell>
        </row>
        <row r="82">
          <cell r="M82" t="str">
            <v>612328195712270457</v>
          </cell>
          <cell r="N82" t="str">
            <v>七里沟村化坪组</v>
          </cell>
          <cell r="O82">
            <v>68</v>
          </cell>
          <cell r="P82" t="str">
            <v>家庭户口</v>
          </cell>
          <cell r="Q82" t="str">
            <v/>
          </cell>
          <cell r="R82">
            <v>4</v>
          </cell>
        </row>
        <row r="83">
          <cell r="M83" t="str">
            <v>612328195803060420</v>
          </cell>
          <cell r="N83" t="str">
            <v>七里沟村化坪组</v>
          </cell>
          <cell r="O83">
            <v>67</v>
          </cell>
          <cell r="P83" t="str">
            <v>家庭户口</v>
          </cell>
          <cell r="Q83" t="str">
            <v/>
          </cell>
          <cell r="R83" t="str">
            <v/>
          </cell>
        </row>
        <row r="84">
          <cell r="M84" t="str">
            <v>612328198012270417</v>
          </cell>
          <cell r="N84" t="str">
            <v>七里沟村化坪组</v>
          </cell>
          <cell r="O84">
            <v>45</v>
          </cell>
          <cell r="P84" t="str">
            <v>家庭户口</v>
          </cell>
          <cell r="Q84" t="str">
            <v/>
          </cell>
          <cell r="R84" t="str">
            <v/>
          </cell>
        </row>
        <row r="85">
          <cell r="M85" t="str">
            <v>610728200603020428</v>
          </cell>
          <cell r="N85" t="str">
            <v>七里沟村化坪组</v>
          </cell>
          <cell r="O85">
            <v>19</v>
          </cell>
          <cell r="P85" t="str">
            <v>家庭户口</v>
          </cell>
          <cell r="Q85" t="str">
            <v/>
          </cell>
          <cell r="R85" t="str">
            <v/>
          </cell>
        </row>
        <row r="86">
          <cell r="M86" t="str">
            <v>612328197005160426</v>
          </cell>
          <cell r="N86" t="str">
            <v>七里沟村化坪组</v>
          </cell>
          <cell r="O86">
            <v>55</v>
          </cell>
          <cell r="P86" t="str">
            <v>家庭户口</v>
          </cell>
          <cell r="Q86" t="str">
            <v/>
          </cell>
          <cell r="R86">
            <v>7</v>
          </cell>
        </row>
        <row r="87">
          <cell r="M87" t="str">
            <v>612328199005150411</v>
          </cell>
          <cell r="N87" t="str">
            <v>七里沟村化坪组</v>
          </cell>
          <cell r="O87">
            <v>35</v>
          </cell>
          <cell r="P87" t="str">
            <v>家庭户口</v>
          </cell>
          <cell r="Q87" t="str">
            <v/>
          </cell>
          <cell r="R87" t="str">
            <v/>
          </cell>
        </row>
        <row r="88">
          <cell r="M88" t="str">
            <v>612328199211200424</v>
          </cell>
          <cell r="N88" t="str">
            <v>七里沟村化坪组</v>
          </cell>
          <cell r="O88">
            <v>33</v>
          </cell>
          <cell r="P88" t="str">
            <v>家庭户口</v>
          </cell>
          <cell r="Q88" t="str">
            <v/>
          </cell>
          <cell r="R88" t="str">
            <v/>
          </cell>
        </row>
        <row r="89">
          <cell r="M89" t="str">
            <v>612328199003052543</v>
          </cell>
          <cell r="N89" t="str">
            <v>七里沟村化坪组</v>
          </cell>
          <cell r="O89">
            <v>35</v>
          </cell>
          <cell r="P89" t="str">
            <v>家庭户口</v>
          </cell>
          <cell r="Q89" t="str">
            <v/>
          </cell>
          <cell r="R89" t="str">
            <v/>
          </cell>
        </row>
        <row r="90">
          <cell r="M90" t="str">
            <v>610728201404150435</v>
          </cell>
          <cell r="N90" t="str">
            <v>七里沟村化坪组</v>
          </cell>
          <cell r="O90">
            <v>11</v>
          </cell>
          <cell r="P90" t="str">
            <v>家庭户口</v>
          </cell>
          <cell r="Q90" t="str">
            <v/>
          </cell>
          <cell r="R90" t="str">
            <v/>
          </cell>
        </row>
        <row r="91">
          <cell r="M91" t="str">
            <v>61072820161012043X</v>
          </cell>
          <cell r="N91" t="str">
            <v>七里沟村化坪组</v>
          </cell>
          <cell r="O91">
            <v>9</v>
          </cell>
          <cell r="P91" t="str">
            <v>家庭户口</v>
          </cell>
          <cell r="Q91" t="str">
            <v/>
          </cell>
          <cell r="R91" t="str">
            <v/>
          </cell>
        </row>
        <row r="92">
          <cell r="M92" t="str">
            <v>610728201903220418</v>
          </cell>
          <cell r="N92" t="str">
            <v>七里沟村化坪组</v>
          </cell>
          <cell r="O92">
            <v>6</v>
          </cell>
          <cell r="P92" t="str">
            <v>家庭户口</v>
          </cell>
          <cell r="Q92" t="str">
            <v/>
          </cell>
          <cell r="R92" t="str">
            <v/>
          </cell>
        </row>
        <row r="93">
          <cell r="M93" t="str">
            <v>612328196208010415</v>
          </cell>
          <cell r="N93" t="str">
            <v>七里沟村化坪组</v>
          </cell>
          <cell r="O93">
            <v>63</v>
          </cell>
          <cell r="P93" t="str">
            <v>家庭户口</v>
          </cell>
          <cell r="Q93" t="str">
            <v/>
          </cell>
          <cell r="R93">
            <v>2</v>
          </cell>
        </row>
        <row r="94">
          <cell r="M94" t="str">
            <v>612328199109150416</v>
          </cell>
          <cell r="N94" t="str">
            <v>七里沟村化坪组</v>
          </cell>
          <cell r="O94">
            <v>34</v>
          </cell>
          <cell r="P94" t="str">
            <v>家庭户口</v>
          </cell>
          <cell r="Q94" t="str">
            <v/>
          </cell>
          <cell r="R94" t="str">
            <v/>
          </cell>
        </row>
        <row r="95">
          <cell r="M95" t="str">
            <v>612328196804130413</v>
          </cell>
          <cell r="N95" t="str">
            <v>七里沟村化坪组</v>
          </cell>
          <cell r="O95">
            <v>57</v>
          </cell>
          <cell r="P95" t="str">
            <v>家庭户口</v>
          </cell>
          <cell r="Q95" t="str">
            <v/>
          </cell>
          <cell r="R95">
            <v>7</v>
          </cell>
        </row>
        <row r="96">
          <cell r="M96" t="str">
            <v>612328196805100443</v>
          </cell>
          <cell r="N96" t="str">
            <v>七里沟村化坪组</v>
          </cell>
          <cell r="O96">
            <v>57</v>
          </cell>
          <cell r="P96" t="str">
            <v>家庭户口</v>
          </cell>
          <cell r="Q96" t="str">
            <v/>
          </cell>
          <cell r="R96" t="str">
            <v/>
          </cell>
        </row>
        <row r="97">
          <cell r="M97" t="str">
            <v>612328199409160413</v>
          </cell>
          <cell r="N97" t="str">
            <v>七里沟村化坪组</v>
          </cell>
          <cell r="O97">
            <v>31</v>
          </cell>
          <cell r="P97" t="str">
            <v>家庭户口</v>
          </cell>
          <cell r="Q97" t="str">
            <v/>
          </cell>
          <cell r="R97" t="str">
            <v/>
          </cell>
        </row>
        <row r="98">
          <cell r="M98" t="str">
            <v>610728200711090423</v>
          </cell>
          <cell r="N98" t="str">
            <v>七里沟村化坪组</v>
          </cell>
          <cell r="O98">
            <v>18</v>
          </cell>
          <cell r="P98" t="str">
            <v>家庭户口</v>
          </cell>
          <cell r="Q98" t="str">
            <v/>
          </cell>
          <cell r="R98" t="str">
            <v/>
          </cell>
        </row>
        <row r="99">
          <cell r="M99" t="str">
            <v>612328194303140411</v>
          </cell>
          <cell r="N99" t="str">
            <v>七里沟村化坪组</v>
          </cell>
          <cell r="O99">
            <v>82</v>
          </cell>
          <cell r="P99" t="str">
            <v>家庭户口</v>
          </cell>
          <cell r="Q99" t="str">
            <v/>
          </cell>
          <cell r="R99" t="str">
            <v/>
          </cell>
        </row>
        <row r="100">
          <cell r="M100" t="str">
            <v>612328194210050425</v>
          </cell>
          <cell r="N100" t="str">
            <v>七里沟村化坪组</v>
          </cell>
          <cell r="O100">
            <v>83</v>
          </cell>
          <cell r="P100" t="str">
            <v>家庭户口</v>
          </cell>
          <cell r="Q100" t="str">
            <v/>
          </cell>
          <cell r="R100" t="str">
            <v/>
          </cell>
        </row>
        <row r="101">
          <cell r="M101" t="str">
            <v>610728202405010412</v>
          </cell>
          <cell r="N101" t="str">
            <v>七里沟村化坪组</v>
          </cell>
          <cell r="O101">
            <v>1</v>
          </cell>
          <cell r="P101" t="str">
            <v>家庭户口</v>
          </cell>
          <cell r="R101">
            <v>49</v>
          </cell>
        </row>
        <row r="102">
          <cell r="M102" t="str">
            <v>612328196804150414</v>
          </cell>
          <cell r="N102" t="str">
            <v>七里沟村化坪组</v>
          </cell>
          <cell r="O102">
            <v>57</v>
          </cell>
          <cell r="P102" t="str">
            <v>家庭户口</v>
          </cell>
          <cell r="Q102" t="str">
            <v/>
          </cell>
          <cell r="R102">
            <v>6</v>
          </cell>
        </row>
        <row r="103">
          <cell r="M103" t="str">
            <v>612328196604200464</v>
          </cell>
          <cell r="N103" t="str">
            <v>七里沟村化坪组</v>
          </cell>
          <cell r="O103">
            <v>59</v>
          </cell>
          <cell r="P103" t="str">
            <v>家庭户口</v>
          </cell>
          <cell r="Q103" t="str">
            <v/>
          </cell>
          <cell r="R103" t="str">
            <v/>
          </cell>
        </row>
        <row r="104">
          <cell r="M104" t="str">
            <v>612328199110060418</v>
          </cell>
          <cell r="N104" t="str">
            <v>七里沟村化坪组</v>
          </cell>
          <cell r="O104">
            <v>34</v>
          </cell>
          <cell r="P104" t="str">
            <v>家庭户口</v>
          </cell>
          <cell r="Q104" t="str">
            <v/>
          </cell>
          <cell r="R104" t="str">
            <v/>
          </cell>
        </row>
        <row r="105">
          <cell r="M105" t="str">
            <v>610728200901200427</v>
          </cell>
          <cell r="N105" t="str">
            <v>七里沟村化坪组</v>
          </cell>
          <cell r="O105">
            <v>16</v>
          </cell>
          <cell r="P105" t="str">
            <v>家庭户口</v>
          </cell>
          <cell r="Q105" t="str">
            <v/>
          </cell>
          <cell r="R105" t="str">
            <v/>
          </cell>
        </row>
        <row r="106">
          <cell r="M106" t="str">
            <v>612328199201190728</v>
          </cell>
          <cell r="N106" t="str">
            <v>七里沟村化坪组</v>
          </cell>
          <cell r="O106">
            <v>33</v>
          </cell>
          <cell r="P106" t="str">
            <v>家庭户口</v>
          </cell>
          <cell r="Q106" t="str">
            <v/>
          </cell>
          <cell r="R106" t="str">
            <v/>
          </cell>
        </row>
        <row r="107">
          <cell r="M107" t="str">
            <v>610728201905030415</v>
          </cell>
          <cell r="N107" t="str">
            <v>七里沟村化坪组</v>
          </cell>
          <cell r="O107">
            <v>6</v>
          </cell>
          <cell r="P107" t="str">
            <v>家庭户口</v>
          </cell>
          <cell r="Q107" t="str">
            <v/>
          </cell>
          <cell r="R107" t="str">
            <v/>
          </cell>
        </row>
        <row r="108">
          <cell r="M108" t="str">
            <v>612328195806080443</v>
          </cell>
          <cell r="N108" t="str">
            <v>七里沟村化坪组</v>
          </cell>
          <cell r="O108">
            <v>67</v>
          </cell>
          <cell r="P108" t="str">
            <v>家庭户口</v>
          </cell>
          <cell r="Q108" t="str">
            <v/>
          </cell>
          <cell r="R108" t="str">
            <v/>
          </cell>
        </row>
        <row r="109">
          <cell r="M109" t="str">
            <v>612328198305110417</v>
          </cell>
          <cell r="N109" t="str">
            <v>七里沟村化坪组</v>
          </cell>
          <cell r="O109">
            <v>42</v>
          </cell>
          <cell r="P109" t="str">
            <v>家庭户口</v>
          </cell>
          <cell r="Q109" t="str">
            <v/>
          </cell>
          <cell r="R109" t="str">
            <v/>
          </cell>
        </row>
        <row r="110">
          <cell r="M110" t="str">
            <v>61232819861223046X</v>
          </cell>
          <cell r="N110" t="str">
            <v>七里沟村化坪组</v>
          </cell>
          <cell r="O110">
            <v>39</v>
          </cell>
          <cell r="P110" t="str">
            <v>家庭户口</v>
          </cell>
          <cell r="Q110" t="str">
            <v/>
          </cell>
          <cell r="R110" t="str">
            <v/>
          </cell>
        </row>
        <row r="111">
          <cell r="M111" t="str">
            <v>610728201203240418</v>
          </cell>
          <cell r="N111" t="str">
            <v>七里沟村化坪组</v>
          </cell>
          <cell r="O111">
            <v>13</v>
          </cell>
          <cell r="P111" t="str">
            <v>家庭户口</v>
          </cell>
          <cell r="Q111" t="str">
            <v/>
          </cell>
          <cell r="R111" t="str">
            <v/>
          </cell>
        </row>
        <row r="112">
          <cell r="M112" t="str">
            <v>610728201612200441</v>
          </cell>
          <cell r="N112" t="str">
            <v>七里沟村化坪组</v>
          </cell>
          <cell r="O112">
            <v>9</v>
          </cell>
          <cell r="P112" t="str">
            <v>家庭户口</v>
          </cell>
          <cell r="Q112" t="str">
            <v/>
          </cell>
          <cell r="R112" t="str">
            <v/>
          </cell>
        </row>
        <row r="113">
          <cell r="M113" t="str">
            <v>612328196309280422</v>
          </cell>
          <cell r="N113" t="str">
            <v>七里沟村化坪组</v>
          </cell>
          <cell r="O113">
            <v>62</v>
          </cell>
          <cell r="P113" t="str">
            <v>家庭户口</v>
          </cell>
          <cell r="Q113" t="str">
            <v/>
          </cell>
          <cell r="R113">
            <v>4</v>
          </cell>
        </row>
        <row r="114">
          <cell r="M114" t="str">
            <v>612328198503080415</v>
          </cell>
          <cell r="N114" t="str">
            <v>七里沟村化坪组</v>
          </cell>
          <cell r="O114">
            <v>40</v>
          </cell>
          <cell r="P114" t="str">
            <v>家庭户口</v>
          </cell>
          <cell r="Q114" t="str">
            <v/>
          </cell>
          <cell r="R114" t="str">
            <v/>
          </cell>
        </row>
        <row r="115">
          <cell r="M115" t="str">
            <v>612328198612290411</v>
          </cell>
          <cell r="N115" t="str">
            <v>七里沟村化坪组</v>
          </cell>
          <cell r="O115">
            <v>39</v>
          </cell>
          <cell r="P115" t="str">
            <v>家庭户口</v>
          </cell>
          <cell r="Q115" t="str">
            <v/>
          </cell>
          <cell r="R115" t="str">
            <v/>
          </cell>
        </row>
        <row r="116">
          <cell r="M116" t="str">
            <v>610728201707050431</v>
          </cell>
          <cell r="N116" t="str">
            <v>七里沟村化坪组</v>
          </cell>
          <cell r="O116">
            <v>8</v>
          </cell>
          <cell r="P116" t="str">
            <v>家庭户口</v>
          </cell>
          <cell r="Q116" t="str">
            <v/>
          </cell>
          <cell r="R116" t="str">
            <v/>
          </cell>
        </row>
        <row r="117">
          <cell r="M117" t="str">
            <v>612328196503260417</v>
          </cell>
          <cell r="N117" t="str">
            <v>七里沟村化坪组</v>
          </cell>
          <cell r="O117">
            <v>60</v>
          </cell>
          <cell r="P117" t="str">
            <v>家庭户口</v>
          </cell>
          <cell r="Q117" t="str">
            <v/>
          </cell>
          <cell r="R117">
            <v>4</v>
          </cell>
        </row>
        <row r="118">
          <cell r="M118" t="str">
            <v>612328197005040440</v>
          </cell>
          <cell r="N118" t="str">
            <v>七里沟村化坪组</v>
          </cell>
          <cell r="O118">
            <v>55</v>
          </cell>
          <cell r="P118" t="str">
            <v>家庭户口</v>
          </cell>
          <cell r="Q118" t="str">
            <v/>
          </cell>
          <cell r="R118" t="str">
            <v/>
          </cell>
        </row>
        <row r="119">
          <cell r="M119" t="str">
            <v>612328199212200418</v>
          </cell>
          <cell r="N119" t="str">
            <v>七里沟村化坪组</v>
          </cell>
          <cell r="O119">
            <v>33</v>
          </cell>
          <cell r="P119" t="str">
            <v>家庭户口</v>
          </cell>
          <cell r="Q119" t="str">
            <v/>
          </cell>
          <cell r="R119" t="str">
            <v/>
          </cell>
        </row>
        <row r="120">
          <cell r="M120" t="str">
            <v>610728200108140422</v>
          </cell>
          <cell r="N120" t="str">
            <v>七里沟村化坪组</v>
          </cell>
          <cell r="O120">
            <v>24</v>
          </cell>
          <cell r="P120" t="str">
            <v>家庭户口</v>
          </cell>
          <cell r="Q120" t="str">
            <v/>
          </cell>
          <cell r="R120" t="str">
            <v/>
          </cell>
        </row>
        <row r="121">
          <cell r="M121" t="str">
            <v>61232819581104042X</v>
          </cell>
          <cell r="N121" t="str">
            <v>七里沟村化坪组</v>
          </cell>
          <cell r="O121">
            <v>67</v>
          </cell>
          <cell r="P121" t="str">
            <v>家庭户口</v>
          </cell>
          <cell r="Q121" t="str">
            <v/>
          </cell>
          <cell r="R121">
            <v>2</v>
          </cell>
        </row>
        <row r="122">
          <cell r="M122" t="str">
            <v>612328198304240412</v>
          </cell>
          <cell r="N122" t="str">
            <v>七里沟村化坪组</v>
          </cell>
          <cell r="O122">
            <v>42</v>
          </cell>
          <cell r="P122" t="str">
            <v>家庭户口</v>
          </cell>
          <cell r="Q122" t="str">
            <v/>
          </cell>
          <cell r="R122" t="str">
            <v/>
          </cell>
        </row>
        <row r="123">
          <cell r="M123" t="str">
            <v>612328196003140419</v>
          </cell>
          <cell r="N123" t="str">
            <v>七里沟村化坪组</v>
          </cell>
          <cell r="O123">
            <v>65</v>
          </cell>
          <cell r="P123" t="str">
            <v>家庭户口</v>
          </cell>
          <cell r="Q123" t="str">
            <v/>
          </cell>
          <cell r="R123">
            <v>7</v>
          </cell>
        </row>
        <row r="124">
          <cell r="M124" t="str">
            <v>612328195902180444</v>
          </cell>
          <cell r="N124" t="str">
            <v>七里沟村化坪组</v>
          </cell>
          <cell r="O124">
            <v>66</v>
          </cell>
          <cell r="P124" t="str">
            <v>家庭户口</v>
          </cell>
          <cell r="Q124" t="str">
            <v/>
          </cell>
          <cell r="R124" t="str">
            <v/>
          </cell>
        </row>
        <row r="125">
          <cell r="M125" t="str">
            <v>612328198206290416</v>
          </cell>
          <cell r="N125" t="str">
            <v>七里沟村化坪组</v>
          </cell>
          <cell r="O125">
            <v>43</v>
          </cell>
          <cell r="P125" t="str">
            <v>家庭户口</v>
          </cell>
          <cell r="Q125" t="str">
            <v/>
          </cell>
          <cell r="R125" t="str">
            <v/>
          </cell>
        </row>
        <row r="126">
          <cell r="M126" t="str">
            <v>612328198211123145</v>
          </cell>
          <cell r="N126" t="str">
            <v>七里沟村化坪组</v>
          </cell>
          <cell r="O126">
            <v>43</v>
          </cell>
          <cell r="P126" t="str">
            <v>家庭户口</v>
          </cell>
          <cell r="Q126" t="str">
            <v/>
          </cell>
          <cell r="R126" t="str">
            <v/>
          </cell>
        </row>
        <row r="127">
          <cell r="M127" t="str">
            <v>610728201506170437</v>
          </cell>
          <cell r="N127" t="str">
            <v>七里沟村化坪组</v>
          </cell>
          <cell r="O127">
            <v>10</v>
          </cell>
          <cell r="P127" t="str">
            <v>家庭户口</v>
          </cell>
          <cell r="Q127" t="str">
            <v/>
          </cell>
          <cell r="R127" t="str">
            <v/>
          </cell>
        </row>
        <row r="128">
          <cell r="M128" t="str">
            <v>610728200703210421</v>
          </cell>
          <cell r="N128" t="str">
            <v>七里沟村化坪组</v>
          </cell>
          <cell r="O128">
            <v>18</v>
          </cell>
          <cell r="P128" t="str">
            <v>家庭户口</v>
          </cell>
          <cell r="Q128" t="str">
            <v/>
          </cell>
          <cell r="R128" t="str">
            <v/>
          </cell>
        </row>
        <row r="129">
          <cell r="M129" t="str">
            <v>610728201310110424</v>
          </cell>
          <cell r="N129" t="str">
            <v>七里沟村化坪组</v>
          </cell>
          <cell r="O129">
            <v>12</v>
          </cell>
          <cell r="P129" t="str">
            <v>家庭户口</v>
          </cell>
          <cell r="Q129" t="str">
            <v/>
          </cell>
          <cell r="R129" t="str">
            <v/>
          </cell>
        </row>
        <row r="130">
          <cell r="M130" t="str">
            <v>612328196308150474</v>
          </cell>
          <cell r="N130" t="str">
            <v>七里沟村化坪组</v>
          </cell>
          <cell r="O130">
            <v>62</v>
          </cell>
          <cell r="P130" t="str">
            <v>家庭户口</v>
          </cell>
          <cell r="Q130" t="str">
            <v/>
          </cell>
          <cell r="R130">
            <v>3</v>
          </cell>
        </row>
        <row r="131">
          <cell r="M131" t="str">
            <v>612328196005050425</v>
          </cell>
          <cell r="N131" t="str">
            <v>七里沟村化坪组</v>
          </cell>
          <cell r="O131">
            <v>65</v>
          </cell>
          <cell r="P131" t="str">
            <v>家庭户口</v>
          </cell>
          <cell r="Q131" t="str">
            <v/>
          </cell>
          <cell r="R131" t="str">
            <v/>
          </cell>
        </row>
        <row r="132">
          <cell r="M132" t="str">
            <v>612328197404150428</v>
          </cell>
          <cell r="N132" t="str">
            <v>七里沟村化坪组</v>
          </cell>
          <cell r="O132">
            <v>51</v>
          </cell>
          <cell r="P132" t="str">
            <v>家庭户口</v>
          </cell>
          <cell r="Q132" t="str">
            <v/>
          </cell>
          <cell r="R132" t="str">
            <v/>
          </cell>
        </row>
        <row r="133">
          <cell r="M133" t="str">
            <v>612328197401070414</v>
          </cell>
          <cell r="N133" t="str">
            <v>七里沟村化坪组</v>
          </cell>
          <cell r="O133">
            <v>51</v>
          </cell>
          <cell r="P133" t="str">
            <v>家庭户口</v>
          </cell>
          <cell r="Q133" t="str">
            <v/>
          </cell>
          <cell r="R133">
            <v>1</v>
          </cell>
        </row>
        <row r="134">
          <cell r="M134" t="str">
            <v>612328194206030413</v>
          </cell>
          <cell r="N134" t="str">
            <v>七里沟村化坪组</v>
          </cell>
          <cell r="O134">
            <v>83</v>
          </cell>
          <cell r="P134" t="str">
            <v>家庭户口</v>
          </cell>
          <cell r="Q134" t="str">
            <v/>
          </cell>
          <cell r="R134">
            <v>6</v>
          </cell>
        </row>
        <row r="135">
          <cell r="M135" t="str">
            <v>612328197909250416</v>
          </cell>
          <cell r="N135" t="str">
            <v>七里沟村化坪组</v>
          </cell>
          <cell r="O135">
            <v>46</v>
          </cell>
          <cell r="P135" t="str">
            <v>家庭户口</v>
          </cell>
          <cell r="Q135" t="str">
            <v/>
          </cell>
          <cell r="R135" t="str">
            <v/>
          </cell>
        </row>
        <row r="136">
          <cell r="M136" t="str">
            <v>612328198205083124</v>
          </cell>
          <cell r="N136" t="str">
            <v>七里沟村化坪组</v>
          </cell>
          <cell r="O136">
            <v>43</v>
          </cell>
          <cell r="P136" t="str">
            <v>家庭户口</v>
          </cell>
          <cell r="Q136" t="str">
            <v/>
          </cell>
          <cell r="R136" t="str">
            <v/>
          </cell>
        </row>
        <row r="137">
          <cell r="M137" t="str">
            <v>610728200908190428</v>
          </cell>
          <cell r="N137" t="str">
            <v>七里沟村化坪组</v>
          </cell>
          <cell r="O137">
            <v>16</v>
          </cell>
          <cell r="P137" t="str">
            <v>家庭户口</v>
          </cell>
          <cell r="Q137" t="str">
            <v/>
          </cell>
          <cell r="R137" t="str">
            <v/>
          </cell>
        </row>
        <row r="138">
          <cell r="M138" t="str">
            <v>610728201208210445</v>
          </cell>
          <cell r="N138" t="str">
            <v>七里沟村化坪组</v>
          </cell>
          <cell r="O138">
            <v>13</v>
          </cell>
          <cell r="P138" t="str">
            <v>家庭户口</v>
          </cell>
          <cell r="Q138" t="str">
            <v/>
          </cell>
          <cell r="R138" t="str">
            <v/>
          </cell>
        </row>
        <row r="139">
          <cell r="M139" t="str">
            <v>610728202006060420</v>
          </cell>
          <cell r="N139" t="str">
            <v>七里沟村化坪组</v>
          </cell>
          <cell r="O139">
            <v>5</v>
          </cell>
          <cell r="P139" t="str">
            <v>家庭户口</v>
          </cell>
          <cell r="Q139" t="str">
            <v/>
          </cell>
          <cell r="R139" t="str">
            <v/>
          </cell>
        </row>
        <row r="140">
          <cell r="M140" t="str">
            <v>612328196104190415</v>
          </cell>
          <cell r="N140" t="str">
            <v>七里沟村化坪组</v>
          </cell>
          <cell r="O140">
            <v>64</v>
          </cell>
          <cell r="P140" t="str">
            <v>家庭户口</v>
          </cell>
          <cell r="Q140" t="str">
            <v/>
          </cell>
          <cell r="R140">
            <v>6</v>
          </cell>
        </row>
        <row r="141">
          <cell r="M141" t="str">
            <v>612328196003090423</v>
          </cell>
          <cell r="N141" t="str">
            <v>七里沟村化坪组</v>
          </cell>
          <cell r="O141">
            <v>65</v>
          </cell>
          <cell r="P141" t="str">
            <v>家庭户口</v>
          </cell>
          <cell r="Q141" t="str">
            <v/>
          </cell>
          <cell r="R141" t="str">
            <v/>
          </cell>
        </row>
        <row r="142">
          <cell r="M142" t="str">
            <v>612328198611250426</v>
          </cell>
          <cell r="N142" t="str">
            <v>七里沟村化坪组</v>
          </cell>
          <cell r="O142">
            <v>39</v>
          </cell>
          <cell r="P142" t="str">
            <v>家庭户口</v>
          </cell>
          <cell r="Q142" t="str">
            <v/>
          </cell>
          <cell r="R142" t="str">
            <v/>
          </cell>
        </row>
        <row r="143">
          <cell r="M143" t="str">
            <v>610728200710050411</v>
          </cell>
          <cell r="N143" t="str">
            <v>七里沟村化坪组</v>
          </cell>
          <cell r="O143">
            <v>18</v>
          </cell>
          <cell r="P143" t="str">
            <v>家庭户口</v>
          </cell>
          <cell r="Q143" t="str">
            <v/>
          </cell>
          <cell r="R143" t="str">
            <v/>
          </cell>
        </row>
        <row r="144">
          <cell r="M144" t="str">
            <v>61072820181219041X</v>
          </cell>
          <cell r="N144" t="str">
            <v>七里沟村化坪组</v>
          </cell>
          <cell r="O144">
            <v>7</v>
          </cell>
          <cell r="P144" t="str">
            <v>家庭户口</v>
          </cell>
          <cell r="Q144" t="str">
            <v/>
          </cell>
          <cell r="R144" t="str">
            <v/>
          </cell>
        </row>
        <row r="145">
          <cell r="M145" t="str">
            <v>610728200401220720</v>
          </cell>
          <cell r="N145" t="str">
            <v>七里沟村化坪组</v>
          </cell>
          <cell r="O145">
            <v>21</v>
          </cell>
          <cell r="P145" t="str">
            <v>家庭户口</v>
          </cell>
          <cell r="Q145" t="str">
            <v/>
          </cell>
          <cell r="R145" t="str">
            <v/>
          </cell>
        </row>
        <row r="146">
          <cell r="M146" t="str">
            <v>612328197110040418</v>
          </cell>
          <cell r="N146" t="str">
            <v>七里沟村化坪组</v>
          </cell>
          <cell r="O146">
            <v>54</v>
          </cell>
          <cell r="P146" t="str">
            <v>家庭户口</v>
          </cell>
          <cell r="Q146" t="str">
            <v/>
          </cell>
          <cell r="R146">
            <v>5</v>
          </cell>
        </row>
        <row r="147">
          <cell r="M147" t="str">
            <v>612328197604120426</v>
          </cell>
          <cell r="N147" t="str">
            <v>七里沟村化坪组</v>
          </cell>
          <cell r="O147">
            <v>49</v>
          </cell>
          <cell r="P147" t="str">
            <v>家庭户口</v>
          </cell>
          <cell r="Q147" t="str">
            <v/>
          </cell>
          <cell r="R147" t="str">
            <v/>
          </cell>
        </row>
        <row r="148">
          <cell r="M148" t="str">
            <v>612328199810060419</v>
          </cell>
          <cell r="N148" t="str">
            <v>七里沟村化坪组</v>
          </cell>
          <cell r="O148">
            <v>27</v>
          </cell>
          <cell r="P148" t="str">
            <v>家庭户口</v>
          </cell>
          <cell r="Q148" t="str">
            <v/>
          </cell>
          <cell r="R148" t="str">
            <v/>
          </cell>
        </row>
        <row r="149">
          <cell r="M149" t="str">
            <v>610728200907190434</v>
          </cell>
          <cell r="N149" t="str">
            <v>七里沟村化坪组</v>
          </cell>
          <cell r="O149">
            <v>16</v>
          </cell>
          <cell r="P149" t="str">
            <v>家庭户口</v>
          </cell>
          <cell r="Q149" t="str">
            <v/>
          </cell>
          <cell r="R149" t="str">
            <v/>
          </cell>
        </row>
        <row r="150">
          <cell r="M150" t="str">
            <v>610728200907190418</v>
          </cell>
          <cell r="N150" t="str">
            <v>七里沟村化坪组</v>
          </cell>
          <cell r="O150">
            <v>16</v>
          </cell>
          <cell r="P150" t="str">
            <v>家庭户口</v>
          </cell>
          <cell r="Q150" t="str">
            <v/>
          </cell>
          <cell r="R150" t="str">
            <v/>
          </cell>
        </row>
        <row r="151">
          <cell r="M151" t="str">
            <v>612328196611270444</v>
          </cell>
          <cell r="N151" t="str">
            <v>七里沟村化坪组</v>
          </cell>
          <cell r="O151">
            <v>59</v>
          </cell>
          <cell r="P151" t="str">
            <v>家庭户口</v>
          </cell>
          <cell r="Q151" t="str">
            <v/>
          </cell>
          <cell r="R151">
            <v>5</v>
          </cell>
        </row>
        <row r="152">
          <cell r="M152" t="str">
            <v>612328196407243115</v>
          </cell>
          <cell r="N152" t="str">
            <v>七里沟村化坪组</v>
          </cell>
          <cell r="O152">
            <v>61</v>
          </cell>
          <cell r="P152" t="str">
            <v>家庭户口</v>
          </cell>
          <cell r="Q152" t="str">
            <v/>
          </cell>
          <cell r="R152" t="str">
            <v/>
          </cell>
        </row>
        <row r="153">
          <cell r="M153" t="str">
            <v>612328198710070412</v>
          </cell>
          <cell r="N153" t="str">
            <v>七里沟村化坪组</v>
          </cell>
          <cell r="O153">
            <v>38</v>
          </cell>
          <cell r="P153" t="str">
            <v>家庭户口</v>
          </cell>
          <cell r="Q153" t="str">
            <v/>
          </cell>
          <cell r="R153" t="str">
            <v/>
          </cell>
        </row>
        <row r="154">
          <cell r="M154" t="str">
            <v>612328199306050449</v>
          </cell>
          <cell r="N154" t="str">
            <v>七里沟村化坪组</v>
          </cell>
          <cell r="O154">
            <v>32</v>
          </cell>
          <cell r="P154" t="str">
            <v>家庭户口</v>
          </cell>
          <cell r="Q154" t="str">
            <v/>
          </cell>
          <cell r="R154" t="str">
            <v/>
          </cell>
        </row>
        <row r="155">
          <cell r="M155" t="str">
            <v>610728201712230410</v>
          </cell>
          <cell r="N155" t="str">
            <v>七里沟村化坪组</v>
          </cell>
          <cell r="O155">
            <v>8</v>
          </cell>
          <cell r="P155" t="str">
            <v>家庭户口</v>
          </cell>
          <cell r="Q155" t="str">
            <v/>
          </cell>
          <cell r="R155" t="str">
            <v/>
          </cell>
        </row>
        <row r="156">
          <cell r="M156" t="str">
            <v>612328195603100416</v>
          </cell>
          <cell r="N156" t="str">
            <v>七里沟村化坪组</v>
          </cell>
          <cell r="O156">
            <v>69</v>
          </cell>
          <cell r="P156" t="str">
            <v>家庭户口</v>
          </cell>
          <cell r="Q156" t="str">
            <v/>
          </cell>
          <cell r="R156">
            <v>6</v>
          </cell>
        </row>
        <row r="157">
          <cell r="M157" t="str">
            <v>612328196205230447</v>
          </cell>
          <cell r="N157" t="str">
            <v>七里沟村化坪组</v>
          </cell>
          <cell r="O157">
            <v>63</v>
          </cell>
          <cell r="P157" t="str">
            <v>家庭户口</v>
          </cell>
          <cell r="Q157" t="str">
            <v/>
          </cell>
          <cell r="R157" t="str">
            <v/>
          </cell>
        </row>
        <row r="158">
          <cell r="M158" t="str">
            <v>61232819841021041X</v>
          </cell>
          <cell r="N158" t="str">
            <v>七里沟村化坪组</v>
          </cell>
          <cell r="O158">
            <v>41</v>
          </cell>
          <cell r="P158" t="str">
            <v>家庭户口</v>
          </cell>
          <cell r="Q158" t="str">
            <v/>
          </cell>
          <cell r="R158" t="str">
            <v/>
          </cell>
        </row>
        <row r="159">
          <cell r="M159" t="str">
            <v>612328199012293824</v>
          </cell>
          <cell r="N159" t="str">
            <v>七里沟村化坪组</v>
          </cell>
          <cell r="O159">
            <v>35</v>
          </cell>
          <cell r="P159" t="str">
            <v>家庭户口</v>
          </cell>
          <cell r="Q159" t="str">
            <v/>
          </cell>
          <cell r="R159" t="str">
            <v/>
          </cell>
        </row>
        <row r="160">
          <cell r="M160" t="str">
            <v>610728201909150430</v>
          </cell>
          <cell r="N160" t="str">
            <v>七里沟村化坪组</v>
          </cell>
          <cell r="O160">
            <v>6</v>
          </cell>
          <cell r="P160" t="str">
            <v>家庭户口</v>
          </cell>
          <cell r="Q160" t="str">
            <v/>
          </cell>
          <cell r="R160" t="str">
            <v/>
          </cell>
        </row>
        <row r="161">
          <cell r="M161" t="str">
            <v>610728201110070421</v>
          </cell>
          <cell r="N161" t="str">
            <v>七里沟村化坪组</v>
          </cell>
          <cell r="O161">
            <v>14</v>
          </cell>
          <cell r="P161" t="str">
            <v>家庭户口</v>
          </cell>
          <cell r="Q161" t="str">
            <v/>
          </cell>
          <cell r="R161" t="str">
            <v/>
          </cell>
        </row>
        <row r="162">
          <cell r="M162" t="str">
            <v>612328197508230430</v>
          </cell>
          <cell r="N162" t="str">
            <v>七里沟村化坪组</v>
          </cell>
          <cell r="O162">
            <v>50</v>
          </cell>
          <cell r="P162" t="str">
            <v>家庭户口</v>
          </cell>
          <cell r="Q162" t="str">
            <v/>
          </cell>
          <cell r="R162">
            <v>4</v>
          </cell>
        </row>
        <row r="163">
          <cell r="M163" t="str">
            <v>612328197910210446</v>
          </cell>
          <cell r="N163" t="str">
            <v>七里沟村化坪组</v>
          </cell>
          <cell r="O163">
            <v>46</v>
          </cell>
          <cell r="P163" t="str">
            <v>家庭户口</v>
          </cell>
          <cell r="Q163" t="str">
            <v/>
          </cell>
          <cell r="R163" t="str">
            <v/>
          </cell>
        </row>
        <row r="164">
          <cell r="M164" t="str">
            <v>610728200009070414</v>
          </cell>
          <cell r="N164" t="str">
            <v>七里沟村化坪组</v>
          </cell>
          <cell r="O164">
            <v>25</v>
          </cell>
          <cell r="P164" t="str">
            <v>家庭户口</v>
          </cell>
          <cell r="Q164" t="str">
            <v/>
          </cell>
          <cell r="R164" t="str">
            <v/>
          </cell>
        </row>
        <row r="165">
          <cell r="M165" t="str">
            <v>610728201103090424</v>
          </cell>
          <cell r="N165" t="str">
            <v>七里沟村化坪组</v>
          </cell>
          <cell r="O165">
            <v>14</v>
          </cell>
          <cell r="P165" t="str">
            <v>家庭户口</v>
          </cell>
          <cell r="Q165" t="str">
            <v/>
          </cell>
          <cell r="R165" t="str">
            <v/>
          </cell>
        </row>
        <row r="166">
          <cell r="M166" t="str">
            <v>612328198401060413</v>
          </cell>
          <cell r="N166" t="str">
            <v>七里沟村化坪组</v>
          </cell>
          <cell r="O166">
            <v>41</v>
          </cell>
          <cell r="P166" t="str">
            <v>家庭户口</v>
          </cell>
          <cell r="Q166" t="str">
            <v/>
          </cell>
          <cell r="R166">
            <v>5</v>
          </cell>
        </row>
        <row r="167">
          <cell r="M167" t="str">
            <v>612328195811080421</v>
          </cell>
          <cell r="N167" t="str">
            <v>七里沟村化坪组</v>
          </cell>
          <cell r="O167">
            <v>67</v>
          </cell>
          <cell r="P167" t="str">
            <v>家庭户口</v>
          </cell>
          <cell r="Q167" t="str">
            <v/>
          </cell>
          <cell r="R167" t="str">
            <v/>
          </cell>
        </row>
        <row r="168">
          <cell r="M168" t="str">
            <v>612328193212290436</v>
          </cell>
          <cell r="N168" t="str">
            <v>七里沟村化坪组</v>
          </cell>
          <cell r="O168">
            <v>93</v>
          </cell>
          <cell r="P168" t="str">
            <v>家庭户口</v>
          </cell>
          <cell r="Q168" t="str">
            <v/>
          </cell>
          <cell r="R168" t="str">
            <v/>
          </cell>
        </row>
        <row r="169">
          <cell r="M169" t="str">
            <v>612328198609290429</v>
          </cell>
          <cell r="N169" t="str">
            <v>七里沟村化坪组</v>
          </cell>
          <cell r="O169">
            <v>39</v>
          </cell>
          <cell r="P169" t="str">
            <v>家庭户口</v>
          </cell>
          <cell r="Q169" t="str">
            <v/>
          </cell>
          <cell r="R169" t="str">
            <v/>
          </cell>
        </row>
        <row r="170">
          <cell r="M170" t="str">
            <v>610728201310260422</v>
          </cell>
          <cell r="N170" t="str">
            <v>七里沟村化坪组</v>
          </cell>
          <cell r="O170">
            <v>12</v>
          </cell>
          <cell r="P170" t="str">
            <v>家庭户口</v>
          </cell>
          <cell r="Q170" t="str">
            <v/>
          </cell>
          <cell r="R170" t="str">
            <v/>
          </cell>
        </row>
        <row r="171">
          <cell r="M171" t="str">
            <v>612322198911206541</v>
          </cell>
          <cell r="N171" t="str">
            <v>七里沟村化坪组</v>
          </cell>
          <cell r="O171">
            <v>36</v>
          </cell>
          <cell r="P171" t="str">
            <v>家庭户口</v>
          </cell>
          <cell r="Q171" t="str">
            <v/>
          </cell>
          <cell r="R171">
            <v>4</v>
          </cell>
        </row>
        <row r="172">
          <cell r="M172" t="str">
            <v>610722200703206336</v>
          </cell>
          <cell r="N172" t="str">
            <v>七里沟村化坪组</v>
          </cell>
          <cell r="O172">
            <v>18</v>
          </cell>
          <cell r="P172" t="str">
            <v>家庭户口</v>
          </cell>
          <cell r="Q172" t="str">
            <v/>
          </cell>
          <cell r="R172" t="str">
            <v/>
          </cell>
        </row>
        <row r="173">
          <cell r="M173" t="str">
            <v>610728201801090421</v>
          </cell>
          <cell r="N173" t="str">
            <v>七里沟村化坪组</v>
          </cell>
          <cell r="O173">
            <v>7</v>
          </cell>
          <cell r="P173" t="str">
            <v>家庭户口</v>
          </cell>
          <cell r="Q173" t="str">
            <v/>
          </cell>
          <cell r="R173" t="str">
            <v/>
          </cell>
        </row>
        <row r="174">
          <cell r="M174" t="str">
            <v>610728202204040412</v>
          </cell>
          <cell r="N174" t="str">
            <v>七里沟村化坪组</v>
          </cell>
          <cell r="O174">
            <v>3</v>
          </cell>
        </row>
        <row r="175">
          <cell r="M175" t="str">
            <v>612328197212130430</v>
          </cell>
          <cell r="N175" t="str">
            <v>七里沟村化坪组</v>
          </cell>
          <cell r="O175">
            <v>53</v>
          </cell>
          <cell r="P175" t="str">
            <v>家庭户口</v>
          </cell>
          <cell r="Q175" t="str">
            <v/>
          </cell>
          <cell r="R175">
            <v>7</v>
          </cell>
        </row>
        <row r="176">
          <cell r="M176" t="str">
            <v>612328197506050727</v>
          </cell>
          <cell r="N176" t="str">
            <v>七里沟村化坪组</v>
          </cell>
          <cell r="O176">
            <v>50</v>
          </cell>
          <cell r="P176" t="str">
            <v>家庭户口</v>
          </cell>
          <cell r="Q176" t="str">
            <v/>
          </cell>
          <cell r="R176" t="str">
            <v/>
          </cell>
        </row>
        <row r="177">
          <cell r="M177" t="str">
            <v>610728201002180455</v>
          </cell>
          <cell r="N177" t="str">
            <v>七里沟村化坪组</v>
          </cell>
          <cell r="O177">
            <v>15</v>
          </cell>
          <cell r="P177" t="str">
            <v>家庭户口</v>
          </cell>
          <cell r="Q177" t="str">
            <v/>
          </cell>
          <cell r="R177" t="str">
            <v/>
          </cell>
        </row>
        <row r="178">
          <cell r="M178" t="str">
            <v>612328199805260424</v>
          </cell>
          <cell r="N178" t="str">
            <v>七里沟村化坪组</v>
          </cell>
          <cell r="O178">
            <v>27</v>
          </cell>
          <cell r="P178" t="str">
            <v>家庭户口</v>
          </cell>
          <cell r="Q178" t="str">
            <v/>
          </cell>
          <cell r="R178" t="str">
            <v/>
          </cell>
        </row>
        <row r="179">
          <cell r="M179" t="str">
            <v>610728200809160426</v>
          </cell>
          <cell r="N179" t="str">
            <v>七里沟村化坪组</v>
          </cell>
          <cell r="O179">
            <v>17</v>
          </cell>
          <cell r="P179" t="str">
            <v>家庭户口</v>
          </cell>
          <cell r="Q179" t="str">
            <v/>
          </cell>
          <cell r="R179" t="str">
            <v/>
          </cell>
        </row>
        <row r="180">
          <cell r="M180" t="str">
            <v>612328193803100411</v>
          </cell>
          <cell r="N180" t="str">
            <v>七里沟村化坪组</v>
          </cell>
          <cell r="O180">
            <v>87</v>
          </cell>
          <cell r="P180" t="str">
            <v>家庭户口</v>
          </cell>
          <cell r="Q180" t="str">
            <v/>
          </cell>
          <cell r="R180" t="str">
            <v/>
          </cell>
        </row>
        <row r="181">
          <cell r="M181" t="str">
            <v>612328194002020424</v>
          </cell>
          <cell r="N181" t="str">
            <v>七里沟村化坪组</v>
          </cell>
          <cell r="O181">
            <v>85</v>
          </cell>
          <cell r="P181" t="str">
            <v>家庭户口</v>
          </cell>
          <cell r="Q181" t="str">
            <v/>
          </cell>
          <cell r="R181" t="str">
            <v/>
          </cell>
        </row>
        <row r="182">
          <cell r="M182" t="str">
            <v>61232819620106041X</v>
          </cell>
          <cell r="N182" t="str">
            <v>七里沟村化坪组</v>
          </cell>
          <cell r="O182">
            <v>63</v>
          </cell>
          <cell r="P182" t="str">
            <v>家庭户口</v>
          </cell>
          <cell r="Q182" t="str">
            <v/>
          </cell>
          <cell r="R182">
            <v>7</v>
          </cell>
        </row>
        <row r="183">
          <cell r="M183" t="str">
            <v>612328196310200426</v>
          </cell>
          <cell r="N183" t="str">
            <v>七里沟村化坪组</v>
          </cell>
          <cell r="O183">
            <v>62</v>
          </cell>
          <cell r="P183" t="str">
            <v>家庭户口</v>
          </cell>
          <cell r="Q183" t="str">
            <v/>
          </cell>
          <cell r="R183" t="str">
            <v/>
          </cell>
        </row>
        <row r="184">
          <cell r="M184" t="str">
            <v>612328199010100419</v>
          </cell>
          <cell r="N184" t="str">
            <v>七里沟村化坪组</v>
          </cell>
          <cell r="O184">
            <v>35</v>
          </cell>
          <cell r="P184" t="str">
            <v>家庭户口</v>
          </cell>
          <cell r="Q184" t="str">
            <v/>
          </cell>
          <cell r="R184" t="str">
            <v/>
          </cell>
        </row>
        <row r="185">
          <cell r="M185" t="str">
            <v>612328198609180422</v>
          </cell>
          <cell r="N185" t="str">
            <v>七里沟村化坪组</v>
          </cell>
          <cell r="O185">
            <v>39</v>
          </cell>
          <cell r="P185" t="str">
            <v>家庭户口</v>
          </cell>
          <cell r="Q185" t="str">
            <v/>
          </cell>
          <cell r="R185" t="str">
            <v/>
          </cell>
        </row>
        <row r="186">
          <cell r="M186" t="str">
            <v>612328198702120723</v>
          </cell>
          <cell r="N186" t="str">
            <v>七里沟村化坪组</v>
          </cell>
          <cell r="O186">
            <v>38</v>
          </cell>
          <cell r="P186" t="str">
            <v>家庭户口</v>
          </cell>
          <cell r="Q186" t="str">
            <v/>
          </cell>
          <cell r="R186" t="str">
            <v/>
          </cell>
        </row>
        <row r="187">
          <cell r="M187" t="str">
            <v>610728201604260428</v>
          </cell>
          <cell r="N187" t="str">
            <v>七里沟村化坪组</v>
          </cell>
          <cell r="O187">
            <v>9</v>
          </cell>
          <cell r="P187" t="str">
            <v>家庭户口</v>
          </cell>
          <cell r="Q187" t="str">
            <v/>
          </cell>
          <cell r="R187" t="str">
            <v/>
          </cell>
        </row>
        <row r="188">
          <cell r="M188" t="str">
            <v>610728201308280424</v>
          </cell>
          <cell r="N188" t="str">
            <v>七里沟村化坪组</v>
          </cell>
          <cell r="O188">
            <v>12</v>
          </cell>
          <cell r="P188" t="str">
            <v>家庭户口</v>
          </cell>
          <cell r="Q188" t="str">
            <v/>
          </cell>
          <cell r="R188" t="str">
            <v/>
          </cell>
        </row>
        <row r="189">
          <cell r="M189" t="str">
            <v>612328196705160414</v>
          </cell>
          <cell r="N189" t="str">
            <v>七里沟村化坪组</v>
          </cell>
          <cell r="O189">
            <v>58</v>
          </cell>
          <cell r="P189" t="str">
            <v>家庭户口</v>
          </cell>
          <cell r="Q189" t="str">
            <v/>
          </cell>
          <cell r="R189">
            <v>5</v>
          </cell>
        </row>
        <row r="190">
          <cell r="M190" t="str">
            <v>612328197407270484</v>
          </cell>
          <cell r="N190" t="str">
            <v>七里沟村化坪组</v>
          </cell>
          <cell r="O190">
            <v>51</v>
          </cell>
          <cell r="P190" t="str">
            <v>家庭户口</v>
          </cell>
          <cell r="Q190" t="str">
            <v/>
          </cell>
          <cell r="R190" t="str">
            <v/>
          </cell>
        </row>
        <row r="191">
          <cell r="M191" t="str">
            <v>610728200603180456</v>
          </cell>
          <cell r="N191" t="str">
            <v>七里沟村化坪组</v>
          </cell>
          <cell r="O191">
            <v>19</v>
          </cell>
          <cell r="P191" t="str">
            <v>家庭户口</v>
          </cell>
          <cell r="Q191" t="str">
            <v/>
          </cell>
          <cell r="R191" t="str">
            <v/>
          </cell>
        </row>
        <row r="192">
          <cell r="M192" t="str">
            <v>612328199702210483</v>
          </cell>
          <cell r="N192" t="str">
            <v>七里沟村化坪组</v>
          </cell>
          <cell r="O192">
            <v>28</v>
          </cell>
          <cell r="P192" t="str">
            <v>家庭户口</v>
          </cell>
          <cell r="Q192" t="str">
            <v/>
          </cell>
          <cell r="R192" t="str">
            <v/>
          </cell>
        </row>
        <row r="193">
          <cell r="M193" t="str">
            <v>610728200307040424</v>
          </cell>
          <cell r="N193" t="str">
            <v>七里沟村化坪组</v>
          </cell>
          <cell r="O193">
            <v>22</v>
          </cell>
          <cell r="P193" t="str">
            <v>家庭户口</v>
          </cell>
          <cell r="Q193" t="str">
            <v/>
          </cell>
          <cell r="R193" t="str">
            <v/>
          </cell>
        </row>
        <row r="194">
          <cell r="M194" t="str">
            <v>612328198310150229</v>
          </cell>
          <cell r="N194" t="str">
            <v>七里沟村化坪组</v>
          </cell>
          <cell r="O194">
            <v>42</v>
          </cell>
          <cell r="P194" t="str">
            <v>家庭户口</v>
          </cell>
          <cell r="Q194" t="str">
            <v/>
          </cell>
          <cell r="R194">
            <v>2</v>
          </cell>
        </row>
        <row r="195">
          <cell r="M195" t="str">
            <v>610728200709190425</v>
          </cell>
          <cell r="N195" t="str">
            <v>七里沟村化坪组</v>
          </cell>
          <cell r="O195">
            <v>18</v>
          </cell>
          <cell r="P195" t="str">
            <v>家庭户口</v>
          </cell>
          <cell r="Q195" t="str">
            <v/>
          </cell>
          <cell r="R195" t="str">
            <v/>
          </cell>
        </row>
        <row r="196">
          <cell r="M196" t="str">
            <v>612328196602250417</v>
          </cell>
          <cell r="N196" t="str">
            <v>七里沟村化坪组</v>
          </cell>
          <cell r="O196">
            <v>59</v>
          </cell>
          <cell r="P196" t="str">
            <v>家庭户口</v>
          </cell>
          <cell r="Q196" t="str">
            <v/>
          </cell>
          <cell r="R196">
            <v>7</v>
          </cell>
        </row>
        <row r="197">
          <cell r="M197" t="str">
            <v>612328196612280425</v>
          </cell>
          <cell r="N197" t="str">
            <v>七里沟村化坪组</v>
          </cell>
          <cell r="O197">
            <v>59</v>
          </cell>
          <cell r="P197" t="str">
            <v>家庭户口</v>
          </cell>
          <cell r="Q197" t="str">
            <v/>
          </cell>
          <cell r="R197" t="str">
            <v/>
          </cell>
        </row>
        <row r="198">
          <cell r="M198" t="str">
            <v>612328199308100489</v>
          </cell>
          <cell r="N198" t="str">
            <v>七里沟村化坪组</v>
          </cell>
          <cell r="O198">
            <v>32</v>
          </cell>
          <cell r="P198" t="str">
            <v>家庭户口</v>
          </cell>
          <cell r="Q198" t="str">
            <v/>
          </cell>
          <cell r="R198" t="str">
            <v/>
          </cell>
        </row>
        <row r="199">
          <cell r="M199" t="str">
            <v>612328199809210467</v>
          </cell>
          <cell r="N199" t="str">
            <v>七里沟村化坪组</v>
          </cell>
          <cell r="O199">
            <v>27</v>
          </cell>
          <cell r="P199" t="str">
            <v>家庭户口</v>
          </cell>
          <cell r="Q199" t="str">
            <v/>
          </cell>
          <cell r="R199" t="str">
            <v/>
          </cell>
        </row>
        <row r="200">
          <cell r="M200" t="str">
            <v>610728200206180460</v>
          </cell>
          <cell r="N200" t="str">
            <v>七里沟村化坪组</v>
          </cell>
          <cell r="O200">
            <v>23</v>
          </cell>
          <cell r="P200" t="str">
            <v>家庭户口</v>
          </cell>
          <cell r="Q200" t="str">
            <v/>
          </cell>
          <cell r="R200" t="str">
            <v/>
          </cell>
        </row>
        <row r="201">
          <cell r="M201" t="str">
            <v>61072820191024045X</v>
          </cell>
          <cell r="N201" t="str">
            <v>七里沟村化坪组</v>
          </cell>
          <cell r="O201">
            <v>6</v>
          </cell>
          <cell r="P201" t="str">
            <v>家庭户口</v>
          </cell>
          <cell r="Q201" t="str">
            <v/>
          </cell>
          <cell r="R201" t="str">
            <v/>
          </cell>
        </row>
        <row r="202">
          <cell r="M202" t="str">
            <v>610728201207160431</v>
          </cell>
          <cell r="N202" t="str">
            <v>七里沟村化坪组</v>
          </cell>
          <cell r="O202">
            <v>13</v>
          </cell>
          <cell r="P202" t="str">
            <v>家庭户口</v>
          </cell>
          <cell r="Q202" t="str">
            <v/>
          </cell>
          <cell r="R202" t="str">
            <v/>
          </cell>
        </row>
        <row r="203">
          <cell r="M203" t="str">
            <v>612328196903050435</v>
          </cell>
          <cell r="N203" t="str">
            <v>七里沟村化坪组</v>
          </cell>
          <cell r="O203">
            <v>56</v>
          </cell>
          <cell r="P203" t="str">
            <v>家庭户口</v>
          </cell>
          <cell r="Q203" t="str">
            <v/>
          </cell>
          <cell r="R203">
            <v>6</v>
          </cell>
        </row>
        <row r="204">
          <cell r="M204" t="str">
            <v>612328197108090424</v>
          </cell>
          <cell r="N204" t="str">
            <v>七里沟村化坪组</v>
          </cell>
          <cell r="O204">
            <v>54</v>
          </cell>
          <cell r="P204" t="str">
            <v>家庭户口</v>
          </cell>
          <cell r="Q204" t="str">
            <v/>
          </cell>
          <cell r="R204" t="str">
            <v/>
          </cell>
        </row>
        <row r="205">
          <cell r="M205" t="str">
            <v>612328199311110418</v>
          </cell>
          <cell r="N205" t="str">
            <v>七里沟村化坪组</v>
          </cell>
          <cell r="O205">
            <v>32</v>
          </cell>
          <cell r="P205" t="str">
            <v>家庭户口</v>
          </cell>
          <cell r="Q205" t="str">
            <v/>
          </cell>
          <cell r="R205" t="str">
            <v/>
          </cell>
        </row>
        <row r="206">
          <cell r="M206" t="str">
            <v>610728200301060424</v>
          </cell>
          <cell r="N206" t="str">
            <v>七里沟村化坪组</v>
          </cell>
          <cell r="O206">
            <v>22</v>
          </cell>
          <cell r="P206" t="str">
            <v>家庭户口</v>
          </cell>
          <cell r="Q206" t="str">
            <v/>
          </cell>
          <cell r="R206" t="str">
            <v/>
          </cell>
        </row>
        <row r="207">
          <cell r="M207" t="str">
            <v>610728202001050418</v>
          </cell>
          <cell r="N207" t="str">
            <v>七里沟村化坪组</v>
          </cell>
          <cell r="O207">
            <v>5</v>
          </cell>
          <cell r="P207" t="str">
            <v>家庭户口</v>
          </cell>
          <cell r="Q207" t="str">
            <v/>
          </cell>
          <cell r="R207" t="str">
            <v/>
          </cell>
        </row>
        <row r="208">
          <cell r="M208" t="str">
            <v>610728202212230418</v>
          </cell>
          <cell r="N208" t="str">
            <v>七里沟村化坪组</v>
          </cell>
          <cell r="O208">
            <v>3</v>
          </cell>
          <cell r="P208" t="str">
            <v>家庭户口</v>
          </cell>
        </row>
        <row r="209">
          <cell r="M209" t="str">
            <v>612328196203170428</v>
          </cell>
          <cell r="N209" t="str">
            <v>七里沟村化坪组</v>
          </cell>
          <cell r="O209">
            <v>63</v>
          </cell>
          <cell r="P209" t="str">
            <v>家庭户口</v>
          </cell>
          <cell r="Q209" t="str">
            <v/>
          </cell>
          <cell r="R209">
            <v>2</v>
          </cell>
        </row>
        <row r="210">
          <cell r="M210" t="str">
            <v>612328198811040415</v>
          </cell>
          <cell r="N210" t="str">
            <v>七里沟村化坪组</v>
          </cell>
          <cell r="O210">
            <v>37</v>
          </cell>
          <cell r="P210" t="str">
            <v>家庭户口</v>
          </cell>
          <cell r="Q210" t="str">
            <v/>
          </cell>
          <cell r="R210" t="str">
            <v/>
          </cell>
        </row>
        <row r="211">
          <cell r="M211" t="str">
            <v>612328193707260415</v>
          </cell>
          <cell r="N211" t="str">
            <v>七里沟村化坪组</v>
          </cell>
          <cell r="O211">
            <v>88</v>
          </cell>
          <cell r="P211" t="str">
            <v>家庭户口</v>
          </cell>
          <cell r="Q211" t="str">
            <v/>
          </cell>
          <cell r="R211">
            <v>5</v>
          </cell>
        </row>
        <row r="212">
          <cell r="M212" t="str">
            <v>612328197102270440</v>
          </cell>
          <cell r="N212" t="str">
            <v>七里沟村化坪组</v>
          </cell>
          <cell r="O212">
            <v>54</v>
          </cell>
          <cell r="P212" t="str">
            <v>家庭户口</v>
          </cell>
          <cell r="Q212" t="str">
            <v/>
          </cell>
          <cell r="R212" t="str">
            <v/>
          </cell>
        </row>
        <row r="213">
          <cell r="M213" t="str">
            <v>612328197305040012</v>
          </cell>
          <cell r="N213" t="str">
            <v>七里沟村化坪组</v>
          </cell>
          <cell r="O213">
            <v>52</v>
          </cell>
          <cell r="P213" t="str">
            <v>家庭户口</v>
          </cell>
        </row>
        <row r="214">
          <cell r="M214" t="str">
            <v>610728200807120033</v>
          </cell>
          <cell r="N214" t="str">
            <v>七里沟村化坪组</v>
          </cell>
          <cell r="O214">
            <v>17</v>
          </cell>
          <cell r="P214" t="str">
            <v>家庭户口</v>
          </cell>
        </row>
        <row r="215">
          <cell r="M215" t="str">
            <v>610728200012010025</v>
          </cell>
          <cell r="N215" t="str">
            <v>七里沟村化坪组</v>
          </cell>
          <cell r="O215">
            <v>25</v>
          </cell>
          <cell r="P215" t="str">
            <v>家庭户口</v>
          </cell>
        </row>
        <row r="216">
          <cell r="M216" t="str">
            <v>612328195203220419</v>
          </cell>
          <cell r="N216" t="str">
            <v>七里沟村化坪组</v>
          </cell>
          <cell r="O216">
            <v>73</v>
          </cell>
          <cell r="P216" t="str">
            <v>家庭户口</v>
          </cell>
          <cell r="Q216" t="str">
            <v/>
          </cell>
          <cell r="R216">
            <v>4</v>
          </cell>
        </row>
        <row r="217">
          <cell r="M217" t="str">
            <v>612328197901060423</v>
          </cell>
          <cell r="N217" t="str">
            <v>七里沟村化坪组</v>
          </cell>
          <cell r="O217">
            <v>46</v>
          </cell>
          <cell r="P217" t="str">
            <v>家庭户口</v>
          </cell>
          <cell r="Q217" t="str">
            <v/>
          </cell>
          <cell r="R217" t="str">
            <v/>
          </cell>
        </row>
        <row r="218">
          <cell r="M218" t="str">
            <v>612328198406180422</v>
          </cell>
          <cell r="N218" t="str">
            <v>七里沟村化坪组</v>
          </cell>
          <cell r="O218">
            <v>41</v>
          </cell>
          <cell r="P218" t="str">
            <v>家庭户口</v>
          </cell>
          <cell r="Q218" t="str">
            <v/>
          </cell>
          <cell r="R218" t="str">
            <v/>
          </cell>
        </row>
        <row r="219">
          <cell r="M219" t="str">
            <v>610728200506180438</v>
          </cell>
          <cell r="N219" t="str">
            <v>七里沟村化坪组</v>
          </cell>
          <cell r="O219">
            <v>20</v>
          </cell>
          <cell r="P219" t="str">
            <v>家庭户口</v>
          </cell>
          <cell r="Q219" t="str">
            <v/>
          </cell>
          <cell r="R219" t="str">
            <v/>
          </cell>
        </row>
        <row r="220">
          <cell r="M220" t="str">
            <v>612328195812290412</v>
          </cell>
          <cell r="N220" t="str">
            <v>七里沟村化坪组</v>
          </cell>
          <cell r="O220">
            <v>67</v>
          </cell>
          <cell r="P220" t="str">
            <v>家庭户口</v>
          </cell>
          <cell r="Q220" t="str">
            <v/>
          </cell>
          <cell r="R220">
            <v>6</v>
          </cell>
        </row>
        <row r="221">
          <cell r="M221" t="str">
            <v>612328195901060424</v>
          </cell>
          <cell r="N221" t="str">
            <v>七里沟村化坪组</v>
          </cell>
          <cell r="O221">
            <v>66</v>
          </cell>
          <cell r="P221" t="str">
            <v>家庭户口</v>
          </cell>
          <cell r="Q221" t="str">
            <v/>
          </cell>
          <cell r="R221" t="str">
            <v/>
          </cell>
        </row>
        <row r="222">
          <cell r="M222" t="str">
            <v>612328198201040418</v>
          </cell>
          <cell r="N222" t="str">
            <v>七里沟村化坪组</v>
          </cell>
          <cell r="O222">
            <v>43</v>
          </cell>
          <cell r="P222" t="str">
            <v>家庭户口</v>
          </cell>
          <cell r="Q222" t="str">
            <v/>
          </cell>
          <cell r="R222" t="str">
            <v/>
          </cell>
        </row>
        <row r="223">
          <cell r="M223" t="str">
            <v>612328198604041466</v>
          </cell>
          <cell r="N223" t="str">
            <v>七里沟村化坪组</v>
          </cell>
          <cell r="O223">
            <v>39</v>
          </cell>
          <cell r="P223" t="str">
            <v>家庭户口</v>
          </cell>
          <cell r="Q223" t="str">
            <v/>
          </cell>
          <cell r="R223" t="str">
            <v/>
          </cell>
        </row>
        <row r="224">
          <cell r="M224" t="str">
            <v>610728200705090435</v>
          </cell>
          <cell r="N224" t="str">
            <v>七里沟村化坪组</v>
          </cell>
          <cell r="O224">
            <v>18</v>
          </cell>
          <cell r="P224" t="str">
            <v>家庭户口</v>
          </cell>
          <cell r="Q224" t="str">
            <v/>
          </cell>
          <cell r="R224" t="str">
            <v/>
          </cell>
        </row>
        <row r="225">
          <cell r="M225" t="str">
            <v>610728201307290428</v>
          </cell>
          <cell r="N225" t="str">
            <v>七里沟村化坪组</v>
          </cell>
          <cell r="O225">
            <v>12</v>
          </cell>
          <cell r="P225" t="str">
            <v>家庭户口</v>
          </cell>
          <cell r="Q225" t="str">
            <v/>
          </cell>
          <cell r="R225" t="str">
            <v/>
          </cell>
        </row>
        <row r="226">
          <cell r="M226" t="str">
            <v>612328194905220419</v>
          </cell>
          <cell r="N226" t="str">
            <v>七里沟村化坪组</v>
          </cell>
          <cell r="O226">
            <v>76</v>
          </cell>
          <cell r="P226" t="str">
            <v>家庭户口</v>
          </cell>
          <cell r="Q226" t="str">
            <v/>
          </cell>
          <cell r="R226">
            <v>6</v>
          </cell>
        </row>
        <row r="227">
          <cell r="M227" t="str">
            <v>612328194904140441</v>
          </cell>
          <cell r="N227" t="str">
            <v>七里沟村化坪组</v>
          </cell>
          <cell r="O227">
            <v>76</v>
          </cell>
          <cell r="P227" t="str">
            <v>家庭户口</v>
          </cell>
          <cell r="Q227" t="str">
            <v/>
          </cell>
          <cell r="R227" t="str">
            <v/>
          </cell>
        </row>
        <row r="228">
          <cell r="M228" t="str">
            <v>61232819760811041X</v>
          </cell>
          <cell r="N228" t="str">
            <v>七里沟村化坪组</v>
          </cell>
          <cell r="O228">
            <v>49</v>
          </cell>
          <cell r="P228" t="str">
            <v>家庭户口</v>
          </cell>
          <cell r="Q228" t="str">
            <v/>
          </cell>
          <cell r="R228" t="str">
            <v/>
          </cell>
        </row>
        <row r="229">
          <cell r="M229" t="str">
            <v>612328198007120449</v>
          </cell>
          <cell r="N229" t="str">
            <v>七里沟村化坪组</v>
          </cell>
          <cell r="O229">
            <v>45</v>
          </cell>
          <cell r="P229" t="str">
            <v>家庭户口</v>
          </cell>
          <cell r="Q229" t="str">
            <v/>
          </cell>
          <cell r="R229" t="str">
            <v/>
          </cell>
        </row>
        <row r="230">
          <cell r="M230" t="str">
            <v>610728201011140412</v>
          </cell>
          <cell r="N230" t="str">
            <v>七里沟村化坪组</v>
          </cell>
          <cell r="O230">
            <v>15</v>
          </cell>
          <cell r="P230" t="str">
            <v>家庭户口</v>
          </cell>
          <cell r="Q230" t="str">
            <v/>
          </cell>
          <cell r="R230" t="str">
            <v/>
          </cell>
        </row>
        <row r="231">
          <cell r="M231" t="str">
            <v>610728200311030421</v>
          </cell>
          <cell r="N231" t="str">
            <v>七里沟村化坪组</v>
          </cell>
          <cell r="O231">
            <v>22</v>
          </cell>
          <cell r="P231" t="str">
            <v>家庭户口</v>
          </cell>
          <cell r="Q231" t="str">
            <v/>
          </cell>
          <cell r="R231" t="str">
            <v/>
          </cell>
        </row>
        <row r="232">
          <cell r="M232" t="str">
            <v>612328196212080459</v>
          </cell>
          <cell r="N232" t="str">
            <v>七里沟村化坪组</v>
          </cell>
          <cell r="O232">
            <v>63</v>
          </cell>
          <cell r="P232" t="str">
            <v>家庭户口</v>
          </cell>
          <cell r="Q232" t="str">
            <v/>
          </cell>
          <cell r="R232">
            <v>3</v>
          </cell>
        </row>
        <row r="233">
          <cell r="M233" t="str">
            <v>612328196603110440</v>
          </cell>
          <cell r="N233" t="str">
            <v>七里沟村化坪组</v>
          </cell>
          <cell r="O233">
            <v>59</v>
          </cell>
          <cell r="P233" t="str">
            <v>家庭户口</v>
          </cell>
          <cell r="Q233" t="str">
            <v/>
          </cell>
          <cell r="R233" t="str">
            <v/>
          </cell>
        </row>
        <row r="234">
          <cell r="M234" t="str">
            <v>612328199012010417</v>
          </cell>
          <cell r="N234" t="str">
            <v>七里沟村化坪组</v>
          </cell>
          <cell r="O234">
            <v>35</v>
          </cell>
          <cell r="P234" t="str">
            <v>家庭户口</v>
          </cell>
          <cell r="Q234" t="str">
            <v/>
          </cell>
          <cell r="R234" t="str">
            <v/>
          </cell>
        </row>
        <row r="235">
          <cell r="M235" t="str">
            <v>612328196010200416</v>
          </cell>
          <cell r="N235" t="str">
            <v>七里沟村化坪组</v>
          </cell>
          <cell r="O235">
            <v>65</v>
          </cell>
          <cell r="P235" t="str">
            <v>家庭户口</v>
          </cell>
          <cell r="Q235" t="str">
            <v/>
          </cell>
          <cell r="R235">
            <v>6</v>
          </cell>
        </row>
        <row r="236">
          <cell r="M236" t="str">
            <v>612328196211170428</v>
          </cell>
          <cell r="N236" t="str">
            <v>七里沟村化坪组</v>
          </cell>
          <cell r="O236">
            <v>63</v>
          </cell>
          <cell r="P236" t="str">
            <v>家庭户口</v>
          </cell>
          <cell r="Q236" t="str">
            <v/>
          </cell>
          <cell r="R236" t="str">
            <v/>
          </cell>
        </row>
        <row r="237">
          <cell r="M237" t="str">
            <v>612328198503280417</v>
          </cell>
          <cell r="N237" t="str">
            <v>七里沟村化坪组</v>
          </cell>
          <cell r="O237">
            <v>40</v>
          </cell>
          <cell r="P237" t="str">
            <v>家庭户口</v>
          </cell>
          <cell r="Q237" t="str">
            <v/>
          </cell>
          <cell r="R237" t="str">
            <v/>
          </cell>
        </row>
        <row r="238">
          <cell r="M238" t="str">
            <v>612328199005103228</v>
          </cell>
          <cell r="N238" t="str">
            <v>七里沟村化坪组</v>
          </cell>
          <cell r="O238">
            <v>35</v>
          </cell>
          <cell r="P238" t="str">
            <v>家庭户口</v>
          </cell>
          <cell r="Q238" t="str">
            <v/>
          </cell>
          <cell r="R238" t="str">
            <v/>
          </cell>
        </row>
        <row r="239">
          <cell r="M239" t="str">
            <v>610728201810280411</v>
          </cell>
          <cell r="N239" t="str">
            <v>七里沟村化坪组</v>
          </cell>
          <cell r="O239">
            <v>7</v>
          </cell>
          <cell r="P239" t="str">
            <v>家庭户口</v>
          </cell>
          <cell r="Q239" t="str">
            <v/>
          </cell>
          <cell r="R239" t="str">
            <v/>
          </cell>
        </row>
        <row r="240">
          <cell r="M240" t="str">
            <v>610728201103210414</v>
          </cell>
          <cell r="N240" t="str">
            <v>七里沟村化坪组</v>
          </cell>
          <cell r="O240">
            <v>14</v>
          </cell>
          <cell r="P240" t="str">
            <v>家庭户口</v>
          </cell>
          <cell r="Q240" t="str">
            <v/>
          </cell>
          <cell r="R240" t="str">
            <v/>
          </cell>
        </row>
        <row r="241">
          <cell r="M241" t="str">
            <v>61232819710301043X</v>
          </cell>
          <cell r="N241" t="str">
            <v>七里沟村化坪组</v>
          </cell>
          <cell r="O241">
            <v>54</v>
          </cell>
          <cell r="P241" t="str">
            <v>家庭户口</v>
          </cell>
          <cell r="Q241" t="str">
            <v/>
          </cell>
          <cell r="R241">
            <v>5</v>
          </cell>
        </row>
        <row r="242">
          <cell r="M242" t="str">
            <v>612328197204100426</v>
          </cell>
          <cell r="N242" t="str">
            <v>七里沟村化坪组</v>
          </cell>
          <cell r="O242">
            <v>53</v>
          </cell>
          <cell r="P242" t="str">
            <v>家庭户口</v>
          </cell>
          <cell r="Q242" t="str">
            <v/>
          </cell>
          <cell r="R242" t="str">
            <v/>
          </cell>
        </row>
        <row r="243">
          <cell r="M243" t="str">
            <v>612328199304100414</v>
          </cell>
          <cell r="N243" t="str">
            <v>七里沟村化坪组</v>
          </cell>
          <cell r="O243">
            <v>32</v>
          </cell>
          <cell r="P243" t="str">
            <v>家庭户口</v>
          </cell>
          <cell r="Q243" t="str">
            <v/>
          </cell>
          <cell r="R243" t="str">
            <v/>
          </cell>
        </row>
        <row r="244">
          <cell r="M244" t="str">
            <v>612328199204040418</v>
          </cell>
          <cell r="N244" t="str">
            <v>七里沟村化坪组</v>
          </cell>
          <cell r="O244">
            <v>33</v>
          </cell>
          <cell r="P244" t="str">
            <v>家庭户口</v>
          </cell>
          <cell r="Q244" t="str">
            <v/>
          </cell>
          <cell r="R244" t="str">
            <v/>
          </cell>
        </row>
        <row r="245">
          <cell r="M245" t="str">
            <v>610728202005210423</v>
          </cell>
          <cell r="N245" t="str">
            <v>七里沟村化坪组</v>
          </cell>
          <cell r="O245">
            <v>5</v>
          </cell>
          <cell r="P245" t="str">
            <v>家庭户口</v>
          </cell>
          <cell r="Q245" t="str">
            <v/>
          </cell>
          <cell r="R245" t="str">
            <v/>
          </cell>
        </row>
        <row r="246">
          <cell r="M246" t="str">
            <v>612328196906030413</v>
          </cell>
          <cell r="N246" t="str">
            <v>七里沟村化坪组</v>
          </cell>
          <cell r="O246">
            <v>56</v>
          </cell>
          <cell r="P246" t="str">
            <v>家庭户口</v>
          </cell>
          <cell r="Q246" t="str">
            <v/>
          </cell>
          <cell r="R246">
            <v>5</v>
          </cell>
        </row>
        <row r="247">
          <cell r="M247" t="str">
            <v>612328197403150426</v>
          </cell>
          <cell r="N247" t="str">
            <v>七里沟村化坪组</v>
          </cell>
          <cell r="O247">
            <v>51</v>
          </cell>
          <cell r="P247" t="str">
            <v>家庭户口</v>
          </cell>
          <cell r="Q247" t="str">
            <v/>
          </cell>
          <cell r="R247" t="str">
            <v/>
          </cell>
        </row>
        <row r="248">
          <cell r="M248" t="str">
            <v>612328199305150413</v>
          </cell>
          <cell r="N248" t="str">
            <v>七里沟村化坪组</v>
          </cell>
          <cell r="O248">
            <v>32</v>
          </cell>
        </row>
        <row r="249">
          <cell r="M249" t="str">
            <v>610728200710070447</v>
          </cell>
          <cell r="N249" t="str">
            <v>七里沟村化坪组</v>
          </cell>
          <cell r="O249">
            <v>18</v>
          </cell>
          <cell r="P249" t="str">
            <v>家庭户口</v>
          </cell>
          <cell r="Q249" t="str">
            <v/>
          </cell>
          <cell r="R249" t="str">
            <v/>
          </cell>
        </row>
        <row r="250">
          <cell r="M250" t="str">
            <v>610728202107170418</v>
          </cell>
          <cell r="N250" t="str">
            <v>七里沟村化坪组</v>
          </cell>
          <cell r="O250">
            <v>4</v>
          </cell>
        </row>
        <row r="251">
          <cell r="M251" t="str">
            <v>612328197105150452</v>
          </cell>
          <cell r="N251" t="str">
            <v>七里沟村化坪组</v>
          </cell>
          <cell r="O251">
            <v>54</v>
          </cell>
          <cell r="P251" t="str">
            <v>家庭户口</v>
          </cell>
          <cell r="Q251" t="str">
            <v/>
          </cell>
          <cell r="R251">
            <v>5</v>
          </cell>
        </row>
        <row r="252">
          <cell r="M252" t="str">
            <v>612328197205290428</v>
          </cell>
          <cell r="N252" t="str">
            <v>七里沟村化坪组</v>
          </cell>
          <cell r="O252">
            <v>53</v>
          </cell>
          <cell r="P252" t="str">
            <v>家庭户口</v>
          </cell>
          <cell r="Q252" t="str">
            <v/>
          </cell>
          <cell r="R252" t="str">
            <v/>
          </cell>
        </row>
        <row r="253">
          <cell r="M253" t="str">
            <v>612328199501260417</v>
          </cell>
          <cell r="N253" t="str">
            <v>七里沟村化坪组</v>
          </cell>
          <cell r="O253">
            <v>30</v>
          </cell>
          <cell r="P253" t="str">
            <v>家庭户口</v>
          </cell>
          <cell r="Q253" t="str">
            <v/>
          </cell>
          <cell r="R253" t="str">
            <v/>
          </cell>
        </row>
        <row r="254">
          <cell r="M254" t="str">
            <v>610728200712140410</v>
          </cell>
          <cell r="N254" t="str">
            <v>七里沟村化坪组</v>
          </cell>
          <cell r="O254">
            <v>18</v>
          </cell>
          <cell r="P254" t="str">
            <v>家庭户口</v>
          </cell>
          <cell r="Q254" t="str">
            <v/>
          </cell>
          <cell r="R254" t="str">
            <v/>
          </cell>
        </row>
        <row r="255">
          <cell r="M255" t="str">
            <v>610728201208160425</v>
          </cell>
          <cell r="N255" t="str">
            <v>七里沟村化坪组</v>
          </cell>
          <cell r="O255">
            <v>13</v>
          </cell>
          <cell r="P255" t="str">
            <v>家庭户口</v>
          </cell>
          <cell r="Q255" t="str">
            <v/>
          </cell>
          <cell r="R255" t="str">
            <v/>
          </cell>
        </row>
        <row r="256">
          <cell r="M256" t="str">
            <v>612328195505270411</v>
          </cell>
          <cell r="N256" t="str">
            <v>七里沟村化坪组</v>
          </cell>
          <cell r="O256">
            <v>70</v>
          </cell>
          <cell r="P256" t="str">
            <v>家庭户口</v>
          </cell>
          <cell r="Q256" t="str">
            <v/>
          </cell>
          <cell r="R256">
            <v>3</v>
          </cell>
        </row>
        <row r="257">
          <cell r="M257" t="str">
            <v>612328195710190429</v>
          </cell>
          <cell r="N257" t="str">
            <v>七里沟村化坪组</v>
          </cell>
          <cell r="O257">
            <v>68</v>
          </cell>
          <cell r="P257" t="str">
            <v>家庭户口</v>
          </cell>
          <cell r="Q257" t="str">
            <v/>
          </cell>
          <cell r="R257" t="str">
            <v/>
          </cell>
        </row>
        <row r="258">
          <cell r="M258" t="str">
            <v>612328198408080425</v>
          </cell>
          <cell r="N258" t="str">
            <v>七里沟村化坪组</v>
          </cell>
          <cell r="O258">
            <v>41</v>
          </cell>
          <cell r="P258" t="str">
            <v>家庭户口</v>
          </cell>
          <cell r="Q258" t="str">
            <v/>
          </cell>
          <cell r="R258" t="str">
            <v/>
          </cell>
        </row>
        <row r="259">
          <cell r="M259" t="str">
            <v>612328197002230417</v>
          </cell>
          <cell r="N259" t="str">
            <v>七里沟村化坪组</v>
          </cell>
          <cell r="O259">
            <v>55</v>
          </cell>
          <cell r="P259" t="str">
            <v>家庭户口</v>
          </cell>
          <cell r="Q259" t="str">
            <v/>
          </cell>
          <cell r="R259">
            <v>4</v>
          </cell>
        </row>
        <row r="260">
          <cell r="M260" t="str">
            <v>612328197911150422</v>
          </cell>
          <cell r="N260" t="str">
            <v>七里沟村化坪组</v>
          </cell>
          <cell r="O260">
            <v>46</v>
          </cell>
          <cell r="P260" t="str">
            <v>家庭户口</v>
          </cell>
          <cell r="Q260" t="str">
            <v/>
          </cell>
          <cell r="R260" t="str">
            <v/>
          </cell>
        </row>
        <row r="261">
          <cell r="M261" t="str">
            <v>610728200201100433</v>
          </cell>
          <cell r="N261" t="str">
            <v>七里沟村化坪组</v>
          </cell>
          <cell r="O261">
            <v>23</v>
          </cell>
          <cell r="P261" t="str">
            <v>家庭户口</v>
          </cell>
          <cell r="Q261" t="str">
            <v/>
          </cell>
          <cell r="R261" t="str">
            <v/>
          </cell>
        </row>
        <row r="262">
          <cell r="M262" t="str">
            <v>610728200909100420</v>
          </cell>
          <cell r="N262" t="str">
            <v>七里沟村化坪组</v>
          </cell>
          <cell r="O262">
            <v>16</v>
          </cell>
          <cell r="P262" t="str">
            <v>家庭户口</v>
          </cell>
          <cell r="Q262" t="str">
            <v/>
          </cell>
          <cell r="R262" t="str">
            <v/>
          </cell>
        </row>
        <row r="263">
          <cell r="M263" t="str">
            <v>612328195904130424</v>
          </cell>
          <cell r="N263" t="str">
            <v>七里沟村化坪组</v>
          </cell>
          <cell r="O263">
            <v>66</v>
          </cell>
          <cell r="P263" t="str">
            <v>家庭户口</v>
          </cell>
          <cell r="Q263" t="str">
            <v/>
          </cell>
          <cell r="R263">
            <v>5</v>
          </cell>
        </row>
        <row r="264">
          <cell r="M264" t="str">
            <v>612328198505150413</v>
          </cell>
          <cell r="N264" t="str">
            <v>七里沟村化坪组</v>
          </cell>
          <cell r="O264">
            <v>40</v>
          </cell>
          <cell r="P264" t="str">
            <v>家庭户口</v>
          </cell>
          <cell r="Q264" t="str">
            <v/>
          </cell>
          <cell r="R264" t="str">
            <v/>
          </cell>
        </row>
        <row r="265">
          <cell r="M265" t="str">
            <v>612328198403273148</v>
          </cell>
          <cell r="N265" t="str">
            <v>七里沟村化坪组</v>
          </cell>
          <cell r="O265">
            <v>41</v>
          </cell>
          <cell r="P265" t="str">
            <v>家庭户口</v>
          </cell>
          <cell r="Q265" t="str">
            <v/>
          </cell>
          <cell r="R265" t="str">
            <v/>
          </cell>
        </row>
        <row r="266">
          <cell r="M266" t="str">
            <v>610728200902250418</v>
          </cell>
          <cell r="N266" t="str">
            <v>七里沟村化坪组</v>
          </cell>
          <cell r="O266">
            <v>16</v>
          </cell>
          <cell r="P266" t="str">
            <v>家庭户口</v>
          </cell>
          <cell r="Q266" t="str">
            <v/>
          </cell>
          <cell r="R266" t="str">
            <v/>
          </cell>
        </row>
        <row r="267">
          <cell r="M267" t="str">
            <v>610728201311020447</v>
          </cell>
          <cell r="N267" t="str">
            <v>七里沟村化坪组</v>
          </cell>
          <cell r="O267">
            <v>12</v>
          </cell>
          <cell r="P267" t="str">
            <v>家庭户口</v>
          </cell>
          <cell r="Q267" t="str">
            <v/>
          </cell>
          <cell r="R267" t="str">
            <v/>
          </cell>
        </row>
        <row r="268">
          <cell r="M268" t="str">
            <v>612328196908100411</v>
          </cell>
          <cell r="N268" t="str">
            <v>七里沟村化坪组</v>
          </cell>
          <cell r="O268">
            <v>56</v>
          </cell>
          <cell r="P268" t="str">
            <v>家庭户口</v>
          </cell>
          <cell r="Q268" t="str">
            <v/>
          </cell>
          <cell r="R268">
            <v>4</v>
          </cell>
        </row>
        <row r="269">
          <cell r="M269" t="str">
            <v>612328196903250429</v>
          </cell>
          <cell r="N269" t="str">
            <v>七里沟村化坪组</v>
          </cell>
          <cell r="O269">
            <v>56</v>
          </cell>
          <cell r="P269" t="str">
            <v>家庭户口</v>
          </cell>
          <cell r="Q269" t="str">
            <v/>
          </cell>
          <cell r="R269" t="str">
            <v/>
          </cell>
        </row>
        <row r="270">
          <cell r="M270" t="str">
            <v>612328199508100416</v>
          </cell>
          <cell r="N270" t="str">
            <v>七里沟村化坪组</v>
          </cell>
          <cell r="O270">
            <v>30</v>
          </cell>
          <cell r="P270" t="str">
            <v>家庭户口</v>
          </cell>
          <cell r="Q270" t="str">
            <v/>
          </cell>
          <cell r="R270" t="str">
            <v/>
          </cell>
        </row>
        <row r="271">
          <cell r="M271" t="str">
            <v>61072820230619042X</v>
          </cell>
          <cell r="N271" t="str">
            <v>七里沟村化坪组</v>
          </cell>
          <cell r="O271">
            <v>2</v>
          </cell>
          <cell r="P271" t="str">
            <v>家庭户口</v>
          </cell>
        </row>
        <row r="272">
          <cell r="M272" t="str">
            <v>612328195910200425</v>
          </cell>
          <cell r="N272" t="str">
            <v>七里沟村茶园组</v>
          </cell>
          <cell r="O272">
            <v>66</v>
          </cell>
          <cell r="P272" t="str">
            <v>家庭户口</v>
          </cell>
          <cell r="Q272" t="str">
            <v/>
          </cell>
          <cell r="R272">
            <v>3</v>
          </cell>
        </row>
        <row r="273">
          <cell r="M273" t="str">
            <v>612328198412030447</v>
          </cell>
          <cell r="N273" t="str">
            <v>七里沟村茶园组</v>
          </cell>
          <cell r="O273">
            <v>41</v>
          </cell>
          <cell r="P273" t="str">
            <v>家庭户口</v>
          </cell>
          <cell r="Q273" t="str">
            <v/>
          </cell>
          <cell r="R273" t="str">
            <v/>
          </cell>
        </row>
        <row r="274">
          <cell r="M274" t="str">
            <v>612328198712190426</v>
          </cell>
          <cell r="N274" t="str">
            <v>七里沟村茶园组</v>
          </cell>
          <cell r="O274">
            <v>38</v>
          </cell>
          <cell r="P274" t="str">
            <v>家庭户口</v>
          </cell>
          <cell r="Q274" t="str">
            <v/>
          </cell>
          <cell r="R274" t="str">
            <v/>
          </cell>
        </row>
        <row r="275">
          <cell r="M275" t="str">
            <v>612328195812050419</v>
          </cell>
          <cell r="N275" t="str">
            <v>七里沟村茶园组</v>
          </cell>
          <cell r="O275">
            <v>67</v>
          </cell>
          <cell r="P275" t="str">
            <v>家庭户口</v>
          </cell>
          <cell r="Q275" t="str">
            <v/>
          </cell>
          <cell r="R275">
            <v>5</v>
          </cell>
        </row>
        <row r="276">
          <cell r="M276" t="str">
            <v>612328198311050414</v>
          </cell>
          <cell r="N276" t="str">
            <v>七里沟村茶园组</v>
          </cell>
          <cell r="O276">
            <v>42</v>
          </cell>
          <cell r="P276" t="str">
            <v>家庭户口</v>
          </cell>
          <cell r="Q276" t="str">
            <v/>
          </cell>
          <cell r="R276" t="str">
            <v/>
          </cell>
        </row>
        <row r="277">
          <cell r="M277" t="str">
            <v>612328198609261222</v>
          </cell>
          <cell r="N277" t="str">
            <v>七里沟村茶园组</v>
          </cell>
          <cell r="O277">
            <v>39</v>
          </cell>
          <cell r="P277" t="str">
            <v>家庭户口</v>
          </cell>
          <cell r="Q277" t="str">
            <v/>
          </cell>
          <cell r="R277" t="str">
            <v/>
          </cell>
        </row>
        <row r="278">
          <cell r="M278" t="str">
            <v>610728201104240412</v>
          </cell>
          <cell r="N278" t="str">
            <v>七里沟村茶园组</v>
          </cell>
          <cell r="O278">
            <v>14</v>
          </cell>
          <cell r="P278" t="str">
            <v>家庭户口</v>
          </cell>
          <cell r="Q278" t="str">
            <v/>
          </cell>
          <cell r="R278" t="str">
            <v/>
          </cell>
        </row>
        <row r="279">
          <cell r="M279" t="str">
            <v>610728200704230416</v>
          </cell>
          <cell r="N279" t="str">
            <v>七里沟村茶园组</v>
          </cell>
          <cell r="O279">
            <v>18</v>
          </cell>
          <cell r="P279" t="str">
            <v>家庭户口</v>
          </cell>
          <cell r="Q279" t="str">
            <v/>
          </cell>
          <cell r="R279" t="str">
            <v/>
          </cell>
        </row>
        <row r="280">
          <cell r="M280" t="str">
            <v>612328197002190427</v>
          </cell>
          <cell r="N280" t="str">
            <v>七里沟村茶园组</v>
          </cell>
          <cell r="O280">
            <v>55</v>
          </cell>
          <cell r="P280" t="str">
            <v>家庭户口</v>
          </cell>
          <cell r="Q280" t="str">
            <v/>
          </cell>
          <cell r="R280">
            <v>4</v>
          </cell>
        </row>
        <row r="281">
          <cell r="M281" t="str">
            <v>612328199203150420</v>
          </cell>
          <cell r="N281" t="str">
            <v>七里沟村茶园组</v>
          </cell>
          <cell r="O281">
            <v>33</v>
          </cell>
          <cell r="P281" t="str">
            <v>家庭户口</v>
          </cell>
          <cell r="Q281" t="str">
            <v/>
          </cell>
          <cell r="R281" t="str">
            <v/>
          </cell>
        </row>
        <row r="282">
          <cell r="M282" t="str">
            <v>612328200002180426</v>
          </cell>
          <cell r="N282" t="str">
            <v>七里沟村茶园组</v>
          </cell>
          <cell r="O282">
            <v>25</v>
          </cell>
          <cell r="P282" t="str">
            <v>家庭户口</v>
          </cell>
          <cell r="Q282" t="str">
            <v/>
          </cell>
          <cell r="R282" t="str">
            <v/>
          </cell>
        </row>
        <row r="283">
          <cell r="M283" t="str">
            <v>610728201910160425</v>
          </cell>
          <cell r="N283" t="str">
            <v>七里沟村茶园组</v>
          </cell>
          <cell r="O283">
            <v>6</v>
          </cell>
          <cell r="P283" t="str">
            <v>家庭户口</v>
          </cell>
          <cell r="Q283" t="str">
            <v/>
          </cell>
          <cell r="R283" t="str">
            <v/>
          </cell>
        </row>
        <row r="284">
          <cell r="M284" t="str">
            <v>612328197305180410</v>
          </cell>
          <cell r="N284" t="str">
            <v>七里沟村茶园组</v>
          </cell>
          <cell r="O284">
            <v>52</v>
          </cell>
          <cell r="P284" t="str">
            <v>家庭户口</v>
          </cell>
          <cell r="Q284" t="str">
            <v/>
          </cell>
          <cell r="R284">
            <v>2</v>
          </cell>
        </row>
        <row r="285">
          <cell r="M285" t="str">
            <v>61232819941209041X</v>
          </cell>
          <cell r="N285" t="str">
            <v>七里沟村茶园组</v>
          </cell>
          <cell r="O285">
            <v>31</v>
          </cell>
          <cell r="P285" t="str">
            <v>家庭户口</v>
          </cell>
        </row>
        <row r="286">
          <cell r="M286" t="str">
            <v>612328196902280415</v>
          </cell>
          <cell r="N286" t="str">
            <v>七里沟村茶园组</v>
          </cell>
          <cell r="O286">
            <v>56</v>
          </cell>
          <cell r="P286" t="str">
            <v>家庭户口</v>
          </cell>
          <cell r="Q286" t="str">
            <v/>
          </cell>
          <cell r="R286">
            <v>4</v>
          </cell>
        </row>
        <row r="287">
          <cell r="M287" t="str">
            <v>612328197004150445</v>
          </cell>
          <cell r="N287" t="str">
            <v>七里沟村茶园组</v>
          </cell>
          <cell r="O287">
            <v>55</v>
          </cell>
          <cell r="P287" t="str">
            <v>家庭户口</v>
          </cell>
          <cell r="Q287" t="str">
            <v/>
          </cell>
          <cell r="R287" t="str">
            <v/>
          </cell>
        </row>
        <row r="288">
          <cell r="M288" t="str">
            <v>61232819961015041X</v>
          </cell>
          <cell r="N288" t="str">
            <v>七里沟村茶园组</v>
          </cell>
          <cell r="O288">
            <v>29</v>
          </cell>
          <cell r="P288" t="str">
            <v>家庭户口</v>
          </cell>
          <cell r="Q288" t="str">
            <v/>
          </cell>
          <cell r="R288" t="str">
            <v/>
          </cell>
        </row>
        <row r="289">
          <cell r="M289" t="str">
            <v>610728200701010434</v>
          </cell>
          <cell r="N289" t="str">
            <v>七里沟村茶园组</v>
          </cell>
          <cell r="O289">
            <v>18</v>
          </cell>
          <cell r="P289" t="str">
            <v>家庭户口</v>
          </cell>
          <cell r="Q289" t="str">
            <v/>
          </cell>
          <cell r="R289" t="str">
            <v/>
          </cell>
        </row>
        <row r="290">
          <cell r="M290" t="str">
            <v>612328195608280452</v>
          </cell>
          <cell r="N290" t="str">
            <v>七里沟村茶园组</v>
          </cell>
          <cell r="O290">
            <v>69</v>
          </cell>
          <cell r="P290" t="str">
            <v>家庭户口</v>
          </cell>
          <cell r="Q290" t="str">
            <v/>
          </cell>
          <cell r="R290">
            <v>4</v>
          </cell>
        </row>
        <row r="291">
          <cell r="M291" t="str">
            <v>61232819670315044X</v>
          </cell>
          <cell r="N291" t="str">
            <v>七里沟村茶园组</v>
          </cell>
          <cell r="O291">
            <v>58</v>
          </cell>
          <cell r="P291" t="str">
            <v>家庭户口</v>
          </cell>
          <cell r="Q291" t="str">
            <v/>
          </cell>
          <cell r="R291" t="str">
            <v/>
          </cell>
        </row>
        <row r="292">
          <cell r="M292" t="str">
            <v>612328199305120425</v>
          </cell>
          <cell r="N292" t="str">
            <v>七里沟村茶园组</v>
          </cell>
          <cell r="O292">
            <v>32</v>
          </cell>
          <cell r="P292" t="str">
            <v>家庭户口</v>
          </cell>
          <cell r="Q292" t="str">
            <v/>
          </cell>
          <cell r="R292" t="str">
            <v/>
          </cell>
        </row>
        <row r="293">
          <cell r="M293" t="str">
            <v>610728202108280416</v>
          </cell>
          <cell r="N293" t="str">
            <v>七里沟村茶园组</v>
          </cell>
          <cell r="O293">
            <v>4</v>
          </cell>
        </row>
        <row r="294">
          <cell r="M294" t="str">
            <v>612328195303290422</v>
          </cell>
          <cell r="N294" t="str">
            <v>七里沟村茶园组</v>
          </cell>
          <cell r="O294">
            <v>72</v>
          </cell>
          <cell r="P294" t="str">
            <v>家庭户口</v>
          </cell>
          <cell r="Q294" t="str">
            <v/>
          </cell>
          <cell r="R294">
            <v>5</v>
          </cell>
        </row>
        <row r="295">
          <cell r="M295" t="str">
            <v>612328197612040434</v>
          </cell>
          <cell r="N295" t="str">
            <v>七里沟村茶园组</v>
          </cell>
          <cell r="O295">
            <v>49</v>
          </cell>
          <cell r="P295" t="str">
            <v>家庭户口</v>
          </cell>
          <cell r="Q295" t="str">
            <v/>
          </cell>
          <cell r="R295" t="str">
            <v/>
          </cell>
        </row>
        <row r="296">
          <cell r="M296" t="str">
            <v>612328198203210927</v>
          </cell>
          <cell r="N296" t="str">
            <v>七里沟村茶园组</v>
          </cell>
          <cell r="O296">
            <v>43</v>
          </cell>
          <cell r="P296" t="str">
            <v>家庭户口</v>
          </cell>
          <cell r="Q296" t="str">
            <v/>
          </cell>
          <cell r="R296" t="str">
            <v/>
          </cell>
        </row>
        <row r="297">
          <cell r="M297" t="str">
            <v>610728200810190438</v>
          </cell>
          <cell r="N297" t="str">
            <v>七里沟村茶园组</v>
          </cell>
          <cell r="O297">
            <v>17</v>
          </cell>
          <cell r="P297" t="str">
            <v>家庭户口</v>
          </cell>
          <cell r="Q297" t="str">
            <v/>
          </cell>
          <cell r="R297" t="str">
            <v/>
          </cell>
        </row>
        <row r="298">
          <cell r="M298" t="str">
            <v>610728200211170419</v>
          </cell>
          <cell r="N298" t="str">
            <v>七里沟村茶园组</v>
          </cell>
          <cell r="O298">
            <v>23</v>
          </cell>
          <cell r="P298" t="str">
            <v>家庭户口</v>
          </cell>
          <cell r="Q298" t="str">
            <v/>
          </cell>
          <cell r="R298" t="str">
            <v/>
          </cell>
        </row>
        <row r="299">
          <cell r="M299" t="str">
            <v>612328197212240410</v>
          </cell>
          <cell r="N299" t="str">
            <v>七里沟村茶园组</v>
          </cell>
          <cell r="O299">
            <v>53</v>
          </cell>
          <cell r="P299" t="str">
            <v>家庭户口</v>
          </cell>
          <cell r="Q299" t="str">
            <v/>
          </cell>
          <cell r="R299">
            <v>4</v>
          </cell>
        </row>
        <row r="300">
          <cell r="M300" t="str">
            <v>61232819750402332X</v>
          </cell>
          <cell r="N300" t="str">
            <v>七里沟村茶园组</v>
          </cell>
          <cell r="O300">
            <v>50</v>
          </cell>
          <cell r="P300" t="str">
            <v>家庭户口</v>
          </cell>
          <cell r="Q300" t="str">
            <v/>
          </cell>
          <cell r="R300" t="str">
            <v/>
          </cell>
        </row>
        <row r="301">
          <cell r="M301" t="str">
            <v>610728200512240433</v>
          </cell>
          <cell r="N301" t="str">
            <v>七里沟村茶园组</v>
          </cell>
          <cell r="O301">
            <v>20</v>
          </cell>
          <cell r="P301" t="str">
            <v>家庭户口</v>
          </cell>
          <cell r="Q301" t="str">
            <v/>
          </cell>
          <cell r="R301" t="str">
            <v/>
          </cell>
        </row>
        <row r="302">
          <cell r="M302" t="str">
            <v>612328199811270426</v>
          </cell>
          <cell r="N302" t="str">
            <v>七里沟村茶园组</v>
          </cell>
          <cell r="O302">
            <v>27</v>
          </cell>
          <cell r="P302" t="str">
            <v>家庭户口</v>
          </cell>
          <cell r="Q302" t="str">
            <v/>
          </cell>
          <cell r="R302" t="str">
            <v/>
          </cell>
        </row>
        <row r="303">
          <cell r="M303" t="str">
            <v>612328196810080424</v>
          </cell>
          <cell r="N303" t="str">
            <v>七里沟村茶园组</v>
          </cell>
          <cell r="O303">
            <v>57</v>
          </cell>
          <cell r="P303" t="str">
            <v>家庭户口</v>
          </cell>
          <cell r="Q303" t="str">
            <v/>
          </cell>
          <cell r="R303">
            <v>2</v>
          </cell>
        </row>
        <row r="304">
          <cell r="M304" t="str">
            <v>612328199909150422</v>
          </cell>
          <cell r="N304" t="str">
            <v>七里沟村茶园组</v>
          </cell>
          <cell r="O304">
            <v>26</v>
          </cell>
          <cell r="P304" t="str">
            <v>家庭户口</v>
          </cell>
          <cell r="Q304" t="str">
            <v/>
          </cell>
          <cell r="R304" t="str">
            <v/>
          </cell>
        </row>
        <row r="305">
          <cell r="M305" t="str">
            <v>61232819670728041X</v>
          </cell>
          <cell r="N305" t="str">
            <v>七里沟村茶园组</v>
          </cell>
          <cell r="O305">
            <v>58</v>
          </cell>
          <cell r="P305" t="str">
            <v>家庭户口</v>
          </cell>
          <cell r="Q305" t="str">
            <v/>
          </cell>
          <cell r="R305">
            <v>2</v>
          </cell>
        </row>
        <row r="306">
          <cell r="M306" t="str">
            <v>612328196612160423</v>
          </cell>
          <cell r="N306" t="str">
            <v>七里沟村茶园组</v>
          </cell>
          <cell r="O306">
            <v>59</v>
          </cell>
          <cell r="P306" t="str">
            <v>家庭户口</v>
          </cell>
          <cell r="Q306" t="str">
            <v/>
          </cell>
          <cell r="R306" t="str">
            <v/>
          </cell>
        </row>
        <row r="307">
          <cell r="M307" t="str">
            <v>612328194301290416</v>
          </cell>
          <cell r="N307" t="str">
            <v>七里沟村茶园组</v>
          </cell>
          <cell r="O307">
            <v>82</v>
          </cell>
          <cell r="P307" t="str">
            <v>家庭户口</v>
          </cell>
          <cell r="Q307" t="str">
            <v/>
          </cell>
          <cell r="R307">
            <v>4</v>
          </cell>
        </row>
        <row r="308">
          <cell r="M308" t="str">
            <v>612328197010130416</v>
          </cell>
          <cell r="N308" t="str">
            <v>七里沟村茶园组</v>
          </cell>
          <cell r="O308">
            <v>55</v>
          </cell>
          <cell r="P308" t="str">
            <v>家庭户口</v>
          </cell>
          <cell r="Q308" t="str">
            <v/>
          </cell>
          <cell r="R308" t="str">
            <v/>
          </cell>
        </row>
        <row r="309">
          <cell r="M309" t="str">
            <v>612328197401240428</v>
          </cell>
          <cell r="N309" t="str">
            <v>七里沟村茶园组</v>
          </cell>
          <cell r="O309">
            <v>51</v>
          </cell>
          <cell r="P309" t="str">
            <v>家庭户口</v>
          </cell>
          <cell r="Q309" t="str">
            <v/>
          </cell>
          <cell r="R309" t="str">
            <v/>
          </cell>
        </row>
        <row r="310">
          <cell r="M310" t="str">
            <v>612328200003270415</v>
          </cell>
          <cell r="N310" t="str">
            <v>七里沟村茶园组</v>
          </cell>
          <cell r="O310">
            <v>25</v>
          </cell>
          <cell r="P310" t="str">
            <v>家庭户口</v>
          </cell>
          <cell r="Q310" t="str">
            <v/>
          </cell>
          <cell r="R310" t="str">
            <v/>
          </cell>
        </row>
        <row r="311">
          <cell r="M311" t="str">
            <v>612328196202150417</v>
          </cell>
          <cell r="N311" t="str">
            <v>七里沟村茶园组</v>
          </cell>
          <cell r="O311">
            <v>63</v>
          </cell>
          <cell r="P311" t="str">
            <v>家庭户口</v>
          </cell>
          <cell r="Q311" t="str">
            <v/>
          </cell>
          <cell r="R311">
            <v>6</v>
          </cell>
        </row>
        <row r="312">
          <cell r="M312" t="str">
            <v>612328196112130420</v>
          </cell>
          <cell r="N312" t="str">
            <v>七里沟村茶园组</v>
          </cell>
          <cell r="O312">
            <v>64</v>
          </cell>
          <cell r="P312" t="str">
            <v>家庭户口</v>
          </cell>
          <cell r="Q312" t="str">
            <v/>
          </cell>
          <cell r="R312" t="str">
            <v/>
          </cell>
        </row>
        <row r="313">
          <cell r="M313" t="str">
            <v>612328198603210416</v>
          </cell>
          <cell r="N313" t="str">
            <v>七里沟村茶园组</v>
          </cell>
          <cell r="O313">
            <v>39</v>
          </cell>
          <cell r="P313" t="str">
            <v>家庭户口</v>
          </cell>
          <cell r="Q313" t="str">
            <v/>
          </cell>
          <cell r="R313" t="str">
            <v/>
          </cell>
        </row>
        <row r="314">
          <cell r="M314" t="str">
            <v>612328199008103127</v>
          </cell>
          <cell r="N314" t="str">
            <v>七里沟村茶园组</v>
          </cell>
          <cell r="O314">
            <v>35</v>
          </cell>
          <cell r="P314" t="str">
            <v>家庭户口</v>
          </cell>
          <cell r="Q314" t="str">
            <v/>
          </cell>
          <cell r="R314" t="str">
            <v/>
          </cell>
        </row>
        <row r="315">
          <cell r="M315" t="str">
            <v>610728201011080472</v>
          </cell>
          <cell r="N315" t="str">
            <v>七里沟村茶园组</v>
          </cell>
          <cell r="O315">
            <v>15</v>
          </cell>
          <cell r="P315" t="str">
            <v>家庭户口</v>
          </cell>
          <cell r="Q315" t="str">
            <v/>
          </cell>
          <cell r="R315" t="str">
            <v/>
          </cell>
        </row>
        <row r="316">
          <cell r="M316" t="str">
            <v>610728200902250477</v>
          </cell>
          <cell r="N316" t="str">
            <v>七里沟村茶园组</v>
          </cell>
          <cell r="O316">
            <v>16</v>
          </cell>
          <cell r="P316" t="str">
            <v>家庭户口</v>
          </cell>
          <cell r="Q316" t="str">
            <v/>
          </cell>
          <cell r="R316" t="str">
            <v/>
          </cell>
        </row>
        <row r="317">
          <cell r="M317" t="str">
            <v>61232819470224041X</v>
          </cell>
          <cell r="N317" t="str">
            <v>七里沟村茶园组</v>
          </cell>
          <cell r="O317">
            <v>78</v>
          </cell>
          <cell r="P317" t="str">
            <v>家庭户口</v>
          </cell>
          <cell r="Q317" t="str">
            <v/>
          </cell>
          <cell r="R317">
            <v>4</v>
          </cell>
        </row>
        <row r="318">
          <cell r="M318" t="str">
            <v>61232819450606042X</v>
          </cell>
          <cell r="N318" t="str">
            <v>七里沟村茶园组</v>
          </cell>
          <cell r="O318">
            <v>80</v>
          </cell>
          <cell r="P318" t="str">
            <v>家庭户口</v>
          </cell>
          <cell r="Q318" t="str">
            <v/>
          </cell>
          <cell r="R318" t="str">
            <v/>
          </cell>
        </row>
        <row r="319">
          <cell r="M319" t="str">
            <v>612328197203230413</v>
          </cell>
          <cell r="N319" t="str">
            <v>七里沟村茶园组</v>
          </cell>
          <cell r="O319">
            <v>53</v>
          </cell>
          <cell r="P319" t="str">
            <v>家庭户口</v>
          </cell>
          <cell r="Q319" t="str">
            <v/>
          </cell>
          <cell r="R319" t="str">
            <v/>
          </cell>
        </row>
        <row r="320">
          <cell r="M320" t="str">
            <v>612328199210020413</v>
          </cell>
          <cell r="N320" t="str">
            <v>七里沟村茶园组</v>
          </cell>
          <cell r="O320">
            <v>33</v>
          </cell>
          <cell r="P320" t="str">
            <v>家庭户口</v>
          </cell>
          <cell r="Q320" t="str">
            <v/>
          </cell>
          <cell r="R320" t="str">
            <v/>
          </cell>
        </row>
        <row r="321">
          <cell r="M321" t="str">
            <v>612328198205100414</v>
          </cell>
          <cell r="N321" t="str">
            <v>七里沟村茶园组</v>
          </cell>
          <cell r="O321">
            <v>43</v>
          </cell>
          <cell r="P321" t="str">
            <v>家庭户口</v>
          </cell>
          <cell r="Q321" t="str">
            <v/>
          </cell>
          <cell r="R321">
            <v>1</v>
          </cell>
        </row>
        <row r="322">
          <cell r="M322" t="str">
            <v>612328197011220413</v>
          </cell>
          <cell r="N322" t="str">
            <v>七里沟村茶园组</v>
          </cell>
          <cell r="O322">
            <v>55</v>
          </cell>
          <cell r="P322" t="str">
            <v>家庭户口</v>
          </cell>
          <cell r="Q322" t="str">
            <v/>
          </cell>
          <cell r="R322">
            <v>5</v>
          </cell>
        </row>
        <row r="323">
          <cell r="M323" t="str">
            <v>612328197211200425</v>
          </cell>
          <cell r="N323" t="str">
            <v>七里沟村茶园组</v>
          </cell>
          <cell r="O323">
            <v>53</v>
          </cell>
          <cell r="P323" t="str">
            <v>家庭户口</v>
          </cell>
          <cell r="Q323" t="str">
            <v/>
          </cell>
          <cell r="R323" t="str">
            <v/>
          </cell>
        </row>
        <row r="324">
          <cell r="M324" t="str">
            <v>612328199512010413</v>
          </cell>
          <cell r="N324" t="str">
            <v>七里沟村茶园组</v>
          </cell>
          <cell r="O324">
            <v>30</v>
          </cell>
          <cell r="P324" t="str">
            <v>家庭户口</v>
          </cell>
          <cell r="Q324" t="str">
            <v/>
          </cell>
          <cell r="R324" t="str">
            <v/>
          </cell>
        </row>
        <row r="325">
          <cell r="M325" t="str">
            <v>610728200912220415</v>
          </cell>
          <cell r="N325" t="str">
            <v>七里沟村茶园组</v>
          </cell>
          <cell r="O325">
            <v>16</v>
          </cell>
          <cell r="P325" t="str">
            <v>家庭户口</v>
          </cell>
          <cell r="Q325" t="str">
            <v/>
          </cell>
          <cell r="R325" t="str">
            <v/>
          </cell>
        </row>
        <row r="326">
          <cell r="M326" t="str">
            <v>610728201807020432</v>
          </cell>
          <cell r="N326" t="str">
            <v>七里沟村茶园组</v>
          </cell>
          <cell r="O326">
            <v>7</v>
          </cell>
          <cell r="P326" t="str">
            <v>家庭户口</v>
          </cell>
          <cell r="Q326" t="str">
            <v/>
          </cell>
          <cell r="R326" t="str">
            <v/>
          </cell>
        </row>
        <row r="327">
          <cell r="M327" t="str">
            <v>612328196711180411</v>
          </cell>
          <cell r="N327" t="str">
            <v>七里沟村茶园组</v>
          </cell>
          <cell r="O327">
            <v>58</v>
          </cell>
          <cell r="P327" t="str">
            <v>家庭户口</v>
          </cell>
          <cell r="Q327" t="str">
            <v/>
          </cell>
          <cell r="R327">
            <v>8</v>
          </cell>
        </row>
        <row r="328">
          <cell r="M328" t="str">
            <v>612328196210180421</v>
          </cell>
          <cell r="N328" t="str">
            <v>七里沟村茶园组</v>
          </cell>
          <cell r="O328">
            <v>63</v>
          </cell>
          <cell r="P328" t="str">
            <v>家庭户口</v>
          </cell>
          <cell r="Q328" t="str">
            <v/>
          </cell>
          <cell r="R328" t="str">
            <v/>
          </cell>
        </row>
        <row r="329">
          <cell r="M329" t="str">
            <v>612328198707210410</v>
          </cell>
          <cell r="N329" t="str">
            <v>七里沟村茶园组</v>
          </cell>
          <cell r="O329">
            <v>38</v>
          </cell>
          <cell r="P329" t="str">
            <v>家庭户口</v>
          </cell>
          <cell r="Q329" t="str">
            <v/>
          </cell>
          <cell r="R329" t="str">
            <v/>
          </cell>
        </row>
        <row r="330">
          <cell r="M330" t="str">
            <v>612328198907030414</v>
          </cell>
          <cell r="N330" t="str">
            <v>七里沟村茶园组</v>
          </cell>
          <cell r="O330">
            <v>36</v>
          </cell>
          <cell r="P330" t="str">
            <v>家庭户口</v>
          </cell>
          <cell r="Q330" t="str">
            <v/>
          </cell>
          <cell r="R330" t="str">
            <v/>
          </cell>
        </row>
        <row r="331">
          <cell r="M331" t="str">
            <v>612328199210123826</v>
          </cell>
          <cell r="N331" t="str">
            <v>七里沟村茶园组</v>
          </cell>
          <cell r="O331">
            <v>33</v>
          </cell>
          <cell r="P331" t="str">
            <v>家庭户口</v>
          </cell>
          <cell r="Q331" t="str">
            <v/>
          </cell>
          <cell r="R331" t="str">
            <v/>
          </cell>
        </row>
        <row r="332">
          <cell r="M332" t="str">
            <v>610728201312260434</v>
          </cell>
          <cell r="N332" t="str">
            <v>七里沟村茶园组</v>
          </cell>
          <cell r="O332">
            <v>12</v>
          </cell>
          <cell r="P332" t="str">
            <v>家庭户口</v>
          </cell>
          <cell r="Q332" t="str">
            <v/>
          </cell>
          <cell r="R332" t="str">
            <v/>
          </cell>
        </row>
        <row r="333">
          <cell r="M333" t="str">
            <v>610728202005280413</v>
          </cell>
          <cell r="N333" t="str">
            <v>七里沟村茶园组</v>
          </cell>
          <cell r="O333">
            <v>5</v>
          </cell>
          <cell r="P333" t="str">
            <v>家庭户口</v>
          </cell>
          <cell r="Q333" t="str">
            <v/>
          </cell>
          <cell r="R333" t="str">
            <v/>
          </cell>
        </row>
        <row r="334">
          <cell r="M334" t="str">
            <v>61072820180914042X</v>
          </cell>
          <cell r="N334" t="str">
            <v>七里沟村茶园组</v>
          </cell>
          <cell r="O334">
            <v>7</v>
          </cell>
          <cell r="P334" t="str">
            <v>家庭户口</v>
          </cell>
          <cell r="Q334" t="str">
            <v/>
          </cell>
          <cell r="R334" t="str">
            <v/>
          </cell>
        </row>
        <row r="335">
          <cell r="M335" t="str">
            <v>612328195305100418</v>
          </cell>
          <cell r="N335" t="str">
            <v>七里沟村茶园组</v>
          </cell>
          <cell r="O335">
            <v>72</v>
          </cell>
          <cell r="P335" t="str">
            <v>家庭户口</v>
          </cell>
          <cell r="Q335" t="str">
            <v/>
          </cell>
          <cell r="R335">
            <v>4</v>
          </cell>
        </row>
        <row r="336">
          <cell r="M336" t="str">
            <v>612328195502020425</v>
          </cell>
          <cell r="N336" t="str">
            <v>七里沟村茶园组</v>
          </cell>
          <cell r="O336">
            <v>70</v>
          </cell>
          <cell r="P336" t="str">
            <v>家庭户口</v>
          </cell>
          <cell r="Q336" t="str">
            <v/>
          </cell>
          <cell r="R336" t="str">
            <v/>
          </cell>
        </row>
        <row r="337">
          <cell r="M337" t="str">
            <v>612328197904110473</v>
          </cell>
          <cell r="N337" t="str">
            <v>七里沟村茶园组</v>
          </cell>
          <cell r="O337">
            <v>46</v>
          </cell>
          <cell r="P337" t="str">
            <v>家庭户口</v>
          </cell>
          <cell r="Q337" t="str">
            <v/>
          </cell>
          <cell r="R337" t="str">
            <v/>
          </cell>
        </row>
        <row r="338">
          <cell r="M338" t="str">
            <v>610728200607310414</v>
          </cell>
          <cell r="N338" t="str">
            <v>七里沟村茶园组</v>
          </cell>
          <cell r="O338">
            <v>19</v>
          </cell>
          <cell r="P338" t="str">
            <v>家庭户口</v>
          </cell>
          <cell r="Q338" t="str">
            <v/>
          </cell>
          <cell r="R338" t="str">
            <v/>
          </cell>
        </row>
        <row r="339">
          <cell r="M339" t="str">
            <v>612328195001110414</v>
          </cell>
          <cell r="N339" t="str">
            <v>七里沟村茶园组</v>
          </cell>
          <cell r="O339">
            <v>75</v>
          </cell>
          <cell r="P339" t="str">
            <v>家庭户口</v>
          </cell>
          <cell r="Q339" t="str">
            <v/>
          </cell>
          <cell r="R339">
            <v>7</v>
          </cell>
        </row>
        <row r="340">
          <cell r="M340" t="str">
            <v>612328195503220429</v>
          </cell>
          <cell r="N340" t="str">
            <v>七里沟村茶园组</v>
          </cell>
          <cell r="O340">
            <v>70</v>
          </cell>
          <cell r="P340" t="str">
            <v>家庭户口</v>
          </cell>
          <cell r="Q340" t="str">
            <v/>
          </cell>
          <cell r="R340" t="str">
            <v/>
          </cell>
        </row>
        <row r="341">
          <cell r="M341" t="str">
            <v>612328198001190411</v>
          </cell>
          <cell r="N341" t="str">
            <v>七里沟村茶园组</v>
          </cell>
          <cell r="O341">
            <v>45</v>
          </cell>
          <cell r="P341" t="str">
            <v>家庭户口</v>
          </cell>
          <cell r="Q341" t="str">
            <v/>
          </cell>
          <cell r="R341" t="str">
            <v/>
          </cell>
        </row>
        <row r="342">
          <cell r="M342" t="str">
            <v>612328198101020428</v>
          </cell>
          <cell r="N342" t="str">
            <v>七里沟村茶园组</v>
          </cell>
          <cell r="O342">
            <v>44</v>
          </cell>
          <cell r="P342" t="str">
            <v>家庭户口</v>
          </cell>
          <cell r="Q342" t="str">
            <v/>
          </cell>
          <cell r="R342" t="str">
            <v/>
          </cell>
        </row>
        <row r="343">
          <cell r="M343" t="str">
            <v>610728201312140416</v>
          </cell>
          <cell r="N343" t="str">
            <v>七里沟村茶园组</v>
          </cell>
          <cell r="O343">
            <v>12</v>
          </cell>
          <cell r="P343" t="str">
            <v>家庭户口</v>
          </cell>
          <cell r="Q343" t="str">
            <v/>
          </cell>
          <cell r="R343" t="str">
            <v/>
          </cell>
        </row>
        <row r="344">
          <cell r="M344" t="str">
            <v>61072820111107044X</v>
          </cell>
          <cell r="N344" t="str">
            <v>七里沟村茶园组</v>
          </cell>
          <cell r="O344">
            <v>14</v>
          </cell>
          <cell r="P344" t="str">
            <v>家庭户口</v>
          </cell>
          <cell r="Q344" t="str">
            <v/>
          </cell>
          <cell r="R344" t="str">
            <v/>
          </cell>
        </row>
        <row r="345">
          <cell r="M345" t="str">
            <v>610728200311270425</v>
          </cell>
          <cell r="N345" t="str">
            <v>七里沟村茶园组</v>
          </cell>
          <cell r="O345">
            <v>22</v>
          </cell>
          <cell r="P345" t="str">
            <v>家庭户口</v>
          </cell>
          <cell r="Q345" t="str">
            <v/>
          </cell>
          <cell r="R345" t="str">
            <v/>
          </cell>
        </row>
        <row r="346">
          <cell r="M346" t="str">
            <v>612328196107050418</v>
          </cell>
          <cell r="N346" t="str">
            <v>七里沟村茶园组</v>
          </cell>
          <cell r="O346">
            <v>64</v>
          </cell>
          <cell r="P346" t="str">
            <v>家庭户口</v>
          </cell>
          <cell r="Q346" t="str">
            <v/>
          </cell>
          <cell r="R346">
            <v>6</v>
          </cell>
        </row>
        <row r="347">
          <cell r="M347" t="str">
            <v>612328196601160428</v>
          </cell>
          <cell r="N347" t="str">
            <v>七里沟村茶园组</v>
          </cell>
          <cell r="O347">
            <v>59</v>
          </cell>
          <cell r="P347" t="str">
            <v>家庭户口</v>
          </cell>
          <cell r="Q347" t="str">
            <v/>
          </cell>
          <cell r="R347" t="str">
            <v/>
          </cell>
        </row>
        <row r="348">
          <cell r="M348" t="str">
            <v>612328198705150418</v>
          </cell>
          <cell r="N348" t="str">
            <v>七里沟村茶园组</v>
          </cell>
          <cell r="O348">
            <v>38</v>
          </cell>
          <cell r="P348" t="str">
            <v>家庭户口</v>
          </cell>
          <cell r="Q348" t="str">
            <v/>
          </cell>
          <cell r="R348" t="str">
            <v/>
          </cell>
        </row>
        <row r="349">
          <cell r="M349" t="str">
            <v>612328198910030415</v>
          </cell>
          <cell r="N349" t="str">
            <v>七里沟村茶园组</v>
          </cell>
          <cell r="O349">
            <v>36</v>
          </cell>
          <cell r="P349" t="str">
            <v>家庭户口</v>
          </cell>
          <cell r="Q349" t="str">
            <v/>
          </cell>
          <cell r="R349" t="str">
            <v/>
          </cell>
        </row>
        <row r="350">
          <cell r="M350" t="str">
            <v>51372119820213682X</v>
          </cell>
          <cell r="N350" t="str">
            <v>七里沟村茶园组</v>
          </cell>
          <cell r="O350">
            <v>43</v>
          </cell>
          <cell r="P350" t="str">
            <v>家庭户口</v>
          </cell>
        </row>
        <row r="351">
          <cell r="M351" t="str">
            <v>610728202312140410</v>
          </cell>
          <cell r="N351" t="str">
            <v>七里沟村茶园组</v>
          </cell>
          <cell r="O351">
            <v>2</v>
          </cell>
          <cell r="P351" t="str">
            <v>家庭户口</v>
          </cell>
        </row>
        <row r="352">
          <cell r="M352" t="str">
            <v>612328197508220419</v>
          </cell>
          <cell r="N352" t="str">
            <v>七里沟村茶园组</v>
          </cell>
          <cell r="O352">
            <v>50</v>
          </cell>
          <cell r="P352" t="str">
            <v>家庭户口</v>
          </cell>
          <cell r="Q352" t="str">
            <v/>
          </cell>
          <cell r="R352">
            <v>3</v>
          </cell>
        </row>
        <row r="353">
          <cell r="M353" t="str">
            <v>61072820041013041X</v>
          </cell>
          <cell r="N353" t="str">
            <v>七里沟村茶园组</v>
          </cell>
          <cell r="O353">
            <v>21</v>
          </cell>
          <cell r="P353" t="str">
            <v>家庭户口</v>
          </cell>
          <cell r="Q353" t="str">
            <v/>
          </cell>
          <cell r="R353" t="str">
            <v/>
          </cell>
        </row>
        <row r="354">
          <cell r="M354" t="str">
            <v>612328194704080421</v>
          </cell>
          <cell r="N354" t="str">
            <v>七里沟村茶园组</v>
          </cell>
          <cell r="O354">
            <v>78</v>
          </cell>
          <cell r="P354" t="str">
            <v>家庭户口</v>
          </cell>
          <cell r="Q354" t="str">
            <v/>
          </cell>
          <cell r="R354" t="str">
            <v/>
          </cell>
        </row>
        <row r="355">
          <cell r="M355" t="str">
            <v>612328196401170410</v>
          </cell>
          <cell r="N355" t="str">
            <v>七里沟村茶园组</v>
          </cell>
          <cell r="O355">
            <v>61</v>
          </cell>
          <cell r="P355" t="str">
            <v>家庭户口</v>
          </cell>
          <cell r="Q355" t="str">
            <v/>
          </cell>
          <cell r="R355">
            <v>7</v>
          </cell>
        </row>
        <row r="356">
          <cell r="M356" t="str">
            <v>61232819650202042X</v>
          </cell>
          <cell r="N356" t="str">
            <v>七里沟村茶园组</v>
          </cell>
          <cell r="O356">
            <v>60</v>
          </cell>
          <cell r="P356" t="str">
            <v>家庭户口</v>
          </cell>
          <cell r="Q356" t="str">
            <v/>
          </cell>
          <cell r="R356" t="str">
            <v/>
          </cell>
        </row>
        <row r="357">
          <cell r="M357" t="str">
            <v>612328198705300412</v>
          </cell>
          <cell r="N357" t="str">
            <v>七里沟村茶园组</v>
          </cell>
          <cell r="O357">
            <v>38</v>
          </cell>
          <cell r="P357" t="str">
            <v>家庭户口</v>
          </cell>
          <cell r="Q357" t="str">
            <v/>
          </cell>
          <cell r="R357" t="str">
            <v/>
          </cell>
        </row>
        <row r="358">
          <cell r="M358" t="str">
            <v>612328198812150421</v>
          </cell>
          <cell r="N358" t="str">
            <v>七里沟村茶园组</v>
          </cell>
          <cell r="O358">
            <v>37</v>
          </cell>
          <cell r="P358" t="str">
            <v>家庭户口</v>
          </cell>
          <cell r="Q358" t="str">
            <v/>
          </cell>
          <cell r="R358" t="str">
            <v/>
          </cell>
        </row>
        <row r="359">
          <cell r="M359" t="str">
            <v>410329198910191523</v>
          </cell>
          <cell r="N359" t="str">
            <v>七里沟村茶园组</v>
          </cell>
          <cell r="O359">
            <v>36</v>
          </cell>
          <cell r="P359" t="str">
            <v>家庭户口</v>
          </cell>
          <cell r="Q359" t="str">
            <v/>
          </cell>
          <cell r="R359" t="str">
            <v/>
          </cell>
        </row>
        <row r="360">
          <cell r="M360" t="str">
            <v>610728200707060416</v>
          </cell>
          <cell r="N360" t="str">
            <v>七里沟村茶园组</v>
          </cell>
          <cell r="O360">
            <v>18</v>
          </cell>
          <cell r="P360" t="str">
            <v>家庭户口</v>
          </cell>
          <cell r="Q360" t="str">
            <v/>
          </cell>
          <cell r="R360" t="str">
            <v/>
          </cell>
        </row>
        <row r="361">
          <cell r="M361" t="str">
            <v>610728201207120421</v>
          </cell>
          <cell r="N361" t="str">
            <v>七里沟村茶园组</v>
          </cell>
          <cell r="O361">
            <v>13</v>
          </cell>
          <cell r="P361" t="str">
            <v>家庭户口</v>
          </cell>
          <cell r="Q361" t="str">
            <v/>
          </cell>
          <cell r="R361" t="str">
            <v/>
          </cell>
        </row>
        <row r="362">
          <cell r="M362" t="str">
            <v>612328196008250430</v>
          </cell>
          <cell r="N362" t="str">
            <v>七里沟村茶园组</v>
          </cell>
          <cell r="O362">
            <v>65</v>
          </cell>
          <cell r="P362" t="str">
            <v>家庭户口</v>
          </cell>
          <cell r="Q362" t="str">
            <v/>
          </cell>
          <cell r="R362">
            <v>6</v>
          </cell>
        </row>
        <row r="363">
          <cell r="M363" t="str">
            <v>612328196502030425</v>
          </cell>
          <cell r="N363" t="str">
            <v>七里沟村茶园组</v>
          </cell>
          <cell r="O363">
            <v>60</v>
          </cell>
          <cell r="P363" t="str">
            <v>家庭户口</v>
          </cell>
          <cell r="Q363" t="str">
            <v/>
          </cell>
          <cell r="R363" t="str">
            <v/>
          </cell>
        </row>
        <row r="364">
          <cell r="M364" t="str">
            <v>612328198303120419</v>
          </cell>
          <cell r="N364" t="str">
            <v>七里沟村茶园组</v>
          </cell>
          <cell r="O364">
            <v>42</v>
          </cell>
          <cell r="P364" t="str">
            <v>家庭户口</v>
          </cell>
          <cell r="Q364" t="str">
            <v/>
          </cell>
          <cell r="R364" t="str">
            <v/>
          </cell>
        </row>
        <row r="365">
          <cell r="M365" t="str">
            <v>612328198705231242</v>
          </cell>
          <cell r="N365" t="str">
            <v>七里沟村茶园组</v>
          </cell>
          <cell r="O365">
            <v>38</v>
          </cell>
          <cell r="P365" t="str">
            <v>家庭户口</v>
          </cell>
          <cell r="Q365" t="str">
            <v/>
          </cell>
          <cell r="R365" t="str">
            <v/>
          </cell>
        </row>
        <row r="366">
          <cell r="M366" t="str">
            <v>610728200704090417</v>
          </cell>
          <cell r="N366" t="str">
            <v>七里沟村茶园组</v>
          </cell>
          <cell r="O366">
            <v>18</v>
          </cell>
          <cell r="P366" t="str">
            <v>家庭户口</v>
          </cell>
          <cell r="Q366" t="str">
            <v/>
          </cell>
          <cell r="R366" t="str">
            <v/>
          </cell>
        </row>
        <row r="367">
          <cell r="M367" t="str">
            <v>610728200709190433</v>
          </cell>
          <cell r="N367" t="str">
            <v>七里沟村茶园组</v>
          </cell>
          <cell r="O367">
            <v>18</v>
          </cell>
          <cell r="P367" t="str">
            <v>家庭户口</v>
          </cell>
          <cell r="Q367" t="str">
            <v/>
          </cell>
          <cell r="R367" t="str">
            <v/>
          </cell>
        </row>
        <row r="368">
          <cell r="M368" t="str">
            <v>612328197003150419</v>
          </cell>
          <cell r="N368" t="str">
            <v>七里沟村茶园组</v>
          </cell>
          <cell r="O368">
            <v>55</v>
          </cell>
          <cell r="P368" t="str">
            <v>家庭户口</v>
          </cell>
          <cell r="Q368" t="str">
            <v/>
          </cell>
          <cell r="R368">
            <v>6</v>
          </cell>
        </row>
        <row r="369">
          <cell r="M369" t="str">
            <v>612328197008150469</v>
          </cell>
          <cell r="N369" t="str">
            <v>七里沟村茶园组</v>
          </cell>
          <cell r="O369">
            <v>55</v>
          </cell>
          <cell r="P369" t="str">
            <v>家庭户口</v>
          </cell>
          <cell r="Q369" t="str">
            <v/>
          </cell>
          <cell r="R369" t="str">
            <v/>
          </cell>
        </row>
        <row r="370">
          <cell r="M370" t="str">
            <v>612328199508200417</v>
          </cell>
          <cell r="N370" t="str">
            <v>七里沟村茶园组</v>
          </cell>
          <cell r="O370">
            <v>30</v>
          </cell>
          <cell r="P370" t="str">
            <v>家庭户口</v>
          </cell>
          <cell r="Q370" t="str">
            <v/>
          </cell>
          <cell r="R370" t="str">
            <v/>
          </cell>
        </row>
        <row r="371">
          <cell r="M371" t="str">
            <v>612328199805010417</v>
          </cell>
          <cell r="N371" t="str">
            <v>七里沟村茶园组</v>
          </cell>
          <cell r="O371">
            <v>27</v>
          </cell>
          <cell r="P371" t="str">
            <v>家庭户口</v>
          </cell>
          <cell r="Q371" t="str">
            <v/>
          </cell>
          <cell r="R371" t="str">
            <v/>
          </cell>
        </row>
        <row r="372">
          <cell r="M372" t="str">
            <v>612328194005250428</v>
          </cell>
          <cell r="N372" t="str">
            <v>七里沟村茶园组</v>
          </cell>
          <cell r="O372">
            <v>85</v>
          </cell>
          <cell r="P372" t="str">
            <v>家庭户口</v>
          </cell>
          <cell r="Q372" t="str">
            <v/>
          </cell>
          <cell r="R372" t="str">
            <v/>
          </cell>
        </row>
        <row r="373">
          <cell r="M373" t="str">
            <v>610728202104300440</v>
          </cell>
          <cell r="N373" t="str">
            <v>七里沟村茶园组</v>
          </cell>
          <cell r="O373">
            <v>4</v>
          </cell>
          <cell r="P373" t="str">
            <v>家庭户口</v>
          </cell>
        </row>
        <row r="374">
          <cell r="M374" t="str">
            <v>61072820250106041X</v>
          </cell>
          <cell r="N374" t="str">
            <v>七里沟村茶园组</v>
          </cell>
          <cell r="O374">
            <v>0</v>
          </cell>
        </row>
        <row r="375">
          <cell r="M375" t="str">
            <v>612328197203300418</v>
          </cell>
          <cell r="N375" t="str">
            <v>七里沟村茶园组</v>
          </cell>
          <cell r="O375">
            <v>53</v>
          </cell>
          <cell r="P375" t="str">
            <v>家庭户口</v>
          </cell>
          <cell r="Q375" t="str">
            <v/>
          </cell>
          <cell r="R375">
            <v>4</v>
          </cell>
        </row>
        <row r="376">
          <cell r="M376" t="str">
            <v>612328197310150427</v>
          </cell>
          <cell r="N376" t="str">
            <v>七里沟村茶园组</v>
          </cell>
          <cell r="O376">
            <v>52</v>
          </cell>
          <cell r="P376" t="str">
            <v>家庭户口</v>
          </cell>
          <cell r="Q376" t="str">
            <v/>
          </cell>
          <cell r="R376" t="str">
            <v/>
          </cell>
        </row>
        <row r="377">
          <cell r="M377" t="str">
            <v>612328199510080418</v>
          </cell>
          <cell r="N377" t="str">
            <v>七里沟村茶园组</v>
          </cell>
          <cell r="O377">
            <v>30</v>
          </cell>
          <cell r="P377" t="str">
            <v>家庭户口</v>
          </cell>
          <cell r="Q377" t="str">
            <v/>
          </cell>
          <cell r="R377" t="str">
            <v/>
          </cell>
        </row>
        <row r="378">
          <cell r="M378" t="str">
            <v>610728200508190445</v>
          </cell>
          <cell r="N378" t="str">
            <v>七里沟村茶园组</v>
          </cell>
          <cell r="O378">
            <v>20</v>
          </cell>
          <cell r="P378" t="str">
            <v>家庭户口</v>
          </cell>
          <cell r="Q378" t="str">
            <v/>
          </cell>
          <cell r="R378" t="str">
            <v/>
          </cell>
        </row>
        <row r="379">
          <cell r="M379" t="str">
            <v>61232819710101041X</v>
          </cell>
          <cell r="N379" t="str">
            <v>七里沟村茶园组</v>
          </cell>
          <cell r="O379">
            <v>54</v>
          </cell>
          <cell r="P379" t="str">
            <v>家庭户口</v>
          </cell>
          <cell r="Q379" t="str">
            <v/>
          </cell>
          <cell r="R379">
            <v>5</v>
          </cell>
        </row>
        <row r="380">
          <cell r="M380" t="str">
            <v>612328197708170428</v>
          </cell>
          <cell r="N380" t="str">
            <v>七里沟村茶园组</v>
          </cell>
          <cell r="O380">
            <v>48</v>
          </cell>
          <cell r="P380" t="str">
            <v>家庭户口</v>
          </cell>
          <cell r="Q380" t="str">
            <v/>
          </cell>
          <cell r="R380" t="str">
            <v/>
          </cell>
        </row>
        <row r="381">
          <cell r="M381" t="str">
            <v>610728200706240431</v>
          </cell>
          <cell r="N381" t="str">
            <v>七里沟村茶园组</v>
          </cell>
          <cell r="O381">
            <v>18</v>
          </cell>
          <cell r="P381" t="str">
            <v>家庭户口</v>
          </cell>
          <cell r="Q381" t="str">
            <v/>
          </cell>
          <cell r="R381" t="str">
            <v/>
          </cell>
        </row>
        <row r="382">
          <cell r="M382" t="str">
            <v>612328199805070428</v>
          </cell>
          <cell r="N382" t="str">
            <v>七里沟村茶园组</v>
          </cell>
          <cell r="O382">
            <v>27</v>
          </cell>
          <cell r="P382" t="str">
            <v>家庭户口</v>
          </cell>
          <cell r="Q382" t="str">
            <v/>
          </cell>
          <cell r="R382" t="str">
            <v/>
          </cell>
        </row>
        <row r="383">
          <cell r="M383" t="str">
            <v>612328197105210435</v>
          </cell>
          <cell r="N383" t="str">
            <v>七里沟村景家沟组</v>
          </cell>
          <cell r="O383">
            <v>54</v>
          </cell>
          <cell r="P383" t="str">
            <v>家庭户口</v>
          </cell>
          <cell r="Q383" t="str">
            <v/>
          </cell>
          <cell r="R383">
            <v>6</v>
          </cell>
        </row>
        <row r="384">
          <cell r="M384" t="str">
            <v>612328197103070424</v>
          </cell>
          <cell r="N384" t="str">
            <v>七里沟村景家沟组</v>
          </cell>
          <cell r="O384">
            <v>54</v>
          </cell>
          <cell r="P384" t="str">
            <v>家庭户口</v>
          </cell>
          <cell r="Q384" t="str">
            <v/>
          </cell>
          <cell r="R384" t="str">
            <v/>
          </cell>
        </row>
        <row r="385">
          <cell r="M385" t="str">
            <v>612328200003050412</v>
          </cell>
          <cell r="N385" t="str">
            <v>七里沟村景家沟组</v>
          </cell>
          <cell r="O385">
            <v>25</v>
          </cell>
          <cell r="P385" t="str">
            <v>家庭户口</v>
          </cell>
          <cell r="Q385" t="str">
            <v/>
          </cell>
          <cell r="R385" t="str">
            <v/>
          </cell>
        </row>
        <row r="386">
          <cell r="M386" t="str">
            <v>61232819950328042X</v>
          </cell>
          <cell r="N386" t="str">
            <v>七里沟村景家沟组</v>
          </cell>
          <cell r="O386">
            <v>30</v>
          </cell>
          <cell r="P386" t="str">
            <v>家庭户口</v>
          </cell>
          <cell r="Q386" t="str">
            <v/>
          </cell>
          <cell r="R386" t="str">
            <v/>
          </cell>
        </row>
        <row r="387">
          <cell r="M387" t="str">
            <v>610728201505260422</v>
          </cell>
          <cell r="N387" t="str">
            <v>七里沟村景家沟组</v>
          </cell>
          <cell r="O387">
            <v>10</v>
          </cell>
          <cell r="P387" t="str">
            <v>家庭户口</v>
          </cell>
          <cell r="Q387" t="str">
            <v/>
          </cell>
          <cell r="R387" t="str">
            <v/>
          </cell>
        </row>
        <row r="388">
          <cell r="M388" t="str">
            <v>610728201712250446</v>
          </cell>
          <cell r="N388" t="str">
            <v>七里沟村景家沟组</v>
          </cell>
          <cell r="O388">
            <v>8</v>
          </cell>
          <cell r="P388" t="str">
            <v>家庭户口</v>
          </cell>
          <cell r="Q388" t="str">
            <v/>
          </cell>
          <cell r="R388" t="str">
            <v/>
          </cell>
        </row>
        <row r="389">
          <cell r="M389" t="str">
            <v>612328196411050412</v>
          </cell>
          <cell r="N389" t="str">
            <v>七里沟村景家沟组</v>
          </cell>
          <cell r="O389">
            <v>61</v>
          </cell>
          <cell r="P389" t="str">
            <v>家庭户口</v>
          </cell>
          <cell r="Q389" t="str">
            <v/>
          </cell>
          <cell r="R389">
            <v>7</v>
          </cell>
        </row>
        <row r="390">
          <cell r="M390" t="str">
            <v>612328196501150425</v>
          </cell>
          <cell r="N390" t="str">
            <v>七里沟村景家沟组</v>
          </cell>
          <cell r="O390">
            <v>60</v>
          </cell>
          <cell r="P390" t="str">
            <v>家庭户口</v>
          </cell>
          <cell r="Q390" t="str">
            <v/>
          </cell>
          <cell r="R390" t="str">
            <v/>
          </cell>
        </row>
        <row r="391">
          <cell r="M391" t="str">
            <v>612328198712240411</v>
          </cell>
          <cell r="N391" t="str">
            <v>七里沟村景家沟组</v>
          </cell>
          <cell r="O391">
            <v>38</v>
          </cell>
          <cell r="P391" t="str">
            <v>家庭户口</v>
          </cell>
          <cell r="Q391" t="str">
            <v/>
          </cell>
          <cell r="R391" t="str">
            <v/>
          </cell>
        </row>
        <row r="392">
          <cell r="M392" t="str">
            <v>430903198607146642</v>
          </cell>
          <cell r="N392" t="str">
            <v>七里沟村景家沟组</v>
          </cell>
          <cell r="O392">
            <v>39</v>
          </cell>
          <cell r="P392" t="str">
            <v>家庭户口</v>
          </cell>
          <cell r="Q392" t="str">
            <v/>
          </cell>
          <cell r="R392" t="str">
            <v/>
          </cell>
        </row>
        <row r="393">
          <cell r="M393" t="str">
            <v>610728201306080410</v>
          </cell>
          <cell r="N393" t="str">
            <v>七里沟村景家沟组</v>
          </cell>
          <cell r="O393">
            <v>12</v>
          </cell>
          <cell r="P393" t="str">
            <v>家庭户口</v>
          </cell>
          <cell r="Q393" t="str">
            <v/>
          </cell>
          <cell r="R393" t="str">
            <v/>
          </cell>
        </row>
        <row r="394">
          <cell r="M394" t="str">
            <v>610728201501060423</v>
          </cell>
          <cell r="N394" t="str">
            <v>七里沟村景家沟组</v>
          </cell>
          <cell r="O394">
            <v>10</v>
          </cell>
          <cell r="P394" t="str">
            <v>家庭户口</v>
          </cell>
          <cell r="Q394" t="str">
            <v/>
          </cell>
          <cell r="R394" t="str">
            <v/>
          </cell>
        </row>
        <row r="395">
          <cell r="M395" t="str">
            <v>612328194205170422</v>
          </cell>
          <cell r="N395" t="str">
            <v>七里沟村景家沟组</v>
          </cell>
          <cell r="O395">
            <v>83</v>
          </cell>
          <cell r="P395" t="str">
            <v>家庭户口</v>
          </cell>
          <cell r="Q395" t="str">
            <v/>
          </cell>
          <cell r="R395" t="str">
            <v/>
          </cell>
        </row>
        <row r="396">
          <cell r="M396" t="str">
            <v>612328196806020410</v>
          </cell>
          <cell r="N396" t="str">
            <v>七里沟村景家沟组</v>
          </cell>
          <cell r="O396">
            <v>57</v>
          </cell>
          <cell r="P396" t="str">
            <v>家庭户口</v>
          </cell>
          <cell r="Q396" t="str">
            <v/>
          </cell>
          <cell r="R396">
            <v>4</v>
          </cell>
        </row>
        <row r="397">
          <cell r="M397" t="str">
            <v>612328196905060426</v>
          </cell>
          <cell r="N397" t="str">
            <v>七里沟村景家沟组</v>
          </cell>
          <cell r="O397">
            <v>56</v>
          </cell>
          <cell r="P397" t="str">
            <v>家庭户口</v>
          </cell>
          <cell r="Q397" t="str">
            <v/>
          </cell>
          <cell r="R397" t="str">
            <v/>
          </cell>
        </row>
        <row r="398">
          <cell r="M398" t="str">
            <v>612328199703010416</v>
          </cell>
          <cell r="N398" t="str">
            <v>七里沟村景家沟组</v>
          </cell>
          <cell r="O398">
            <v>28</v>
          </cell>
          <cell r="P398" t="str">
            <v>家庭户口</v>
          </cell>
          <cell r="Q398" t="str">
            <v/>
          </cell>
          <cell r="R398" t="str">
            <v/>
          </cell>
        </row>
        <row r="399">
          <cell r="M399" t="str">
            <v>610728201210140415</v>
          </cell>
          <cell r="N399" t="str">
            <v>七里沟村景家沟组</v>
          </cell>
          <cell r="O399">
            <v>13</v>
          </cell>
          <cell r="P399" t="str">
            <v>家庭户口</v>
          </cell>
          <cell r="Q399" t="str">
            <v/>
          </cell>
          <cell r="R399" t="str">
            <v/>
          </cell>
        </row>
        <row r="400">
          <cell r="M400" t="str">
            <v>612328196012240411</v>
          </cell>
          <cell r="N400" t="str">
            <v>七里沟村景家沟组</v>
          </cell>
          <cell r="O400">
            <v>65</v>
          </cell>
          <cell r="P400" t="str">
            <v>家庭户口</v>
          </cell>
          <cell r="Q400" t="str">
            <v/>
          </cell>
          <cell r="R400">
            <v>5</v>
          </cell>
        </row>
        <row r="401">
          <cell r="M401" t="str">
            <v>612328196503050444</v>
          </cell>
          <cell r="N401" t="str">
            <v>七里沟村景家沟组</v>
          </cell>
          <cell r="O401">
            <v>60</v>
          </cell>
          <cell r="P401" t="str">
            <v>家庭户口</v>
          </cell>
          <cell r="Q401" t="str">
            <v/>
          </cell>
          <cell r="R401" t="str">
            <v/>
          </cell>
        </row>
        <row r="402">
          <cell r="M402" t="str">
            <v>61232819900204041X</v>
          </cell>
          <cell r="N402" t="str">
            <v>七里沟村景家沟组</v>
          </cell>
          <cell r="O402">
            <v>35</v>
          </cell>
          <cell r="P402" t="str">
            <v>家庭户口</v>
          </cell>
          <cell r="Q402" t="str">
            <v/>
          </cell>
          <cell r="R402" t="str">
            <v/>
          </cell>
        </row>
        <row r="403">
          <cell r="M403" t="str">
            <v>610728201609250413</v>
          </cell>
          <cell r="N403" t="str">
            <v>七里沟村景家沟组</v>
          </cell>
          <cell r="O403">
            <v>9</v>
          </cell>
          <cell r="P403" t="str">
            <v>家庭户口</v>
          </cell>
          <cell r="Q403" t="str">
            <v/>
          </cell>
          <cell r="R403" t="str">
            <v/>
          </cell>
        </row>
        <row r="404">
          <cell r="M404" t="str">
            <v>610728202012010411</v>
          </cell>
          <cell r="N404" t="str">
            <v>七里沟村景家沟组</v>
          </cell>
          <cell r="O404">
            <v>5</v>
          </cell>
        </row>
        <row r="405">
          <cell r="M405" t="str">
            <v>612328197310270410</v>
          </cell>
          <cell r="N405" t="str">
            <v>七里沟村景家沟组</v>
          </cell>
          <cell r="O405">
            <v>52</v>
          </cell>
          <cell r="P405" t="str">
            <v>家庭户口</v>
          </cell>
          <cell r="Q405" t="str">
            <v/>
          </cell>
          <cell r="R405">
            <v>5</v>
          </cell>
        </row>
        <row r="406">
          <cell r="M406" t="str">
            <v>612328197812160422</v>
          </cell>
          <cell r="N406" t="str">
            <v>七里沟村景家沟组</v>
          </cell>
          <cell r="O406">
            <v>47</v>
          </cell>
          <cell r="P406" t="str">
            <v>家庭户口</v>
          </cell>
          <cell r="Q406" t="str">
            <v/>
          </cell>
          <cell r="R406" t="str">
            <v/>
          </cell>
        </row>
        <row r="407">
          <cell r="M407" t="str">
            <v>610728200512140416</v>
          </cell>
          <cell r="N407" t="str">
            <v>七里沟村景家沟组</v>
          </cell>
          <cell r="O407">
            <v>20</v>
          </cell>
          <cell r="P407" t="str">
            <v>家庭户口</v>
          </cell>
          <cell r="Q407" t="str">
            <v/>
          </cell>
          <cell r="R407" t="str">
            <v/>
          </cell>
        </row>
        <row r="408">
          <cell r="M408" t="str">
            <v>612328199906180423</v>
          </cell>
          <cell r="N408" t="str">
            <v>七里沟村景家沟组</v>
          </cell>
          <cell r="O408">
            <v>26</v>
          </cell>
          <cell r="P408" t="str">
            <v>家庭户口</v>
          </cell>
          <cell r="Q408" t="str">
            <v/>
          </cell>
          <cell r="R408" t="str">
            <v/>
          </cell>
        </row>
        <row r="409">
          <cell r="M409" t="str">
            <v>612328194908100420</v>
          </cell>
          <cell r="N409" t="str">
            <v>七里沟村景家沟组</v>
          </cell>
          <cell r="O409">
            <v>76</v>
          </cell>
          <cell r="P409" t="str">
            <v>家庭户口</v>
          </cell>
          <cell r="Q409" t="str">
            <v/>
          </cell>
          <cell r="R409" t="str">
            <v/>
          </cell>
        </row>
        <row r="410">
          <cell r="M410" t="str">
            <v>612328196604080415</v>
          </cell>
          <cell r="N410" t="str">
            <v>七里沟村景家沟组</v>
          </cell>
          <cell r="O410">
            <v>59</v>
          </cell>
          <cell r="P410" t="str">
            <v>家庭户口</v>
          </cell>
          <cell r="Q410" t="str">
            <v/>
          </cell>
          <cell r="R410">
            <v>6</v>
          </cell>
        </row>
        <row r="411">
          <cell r="M411" t="str">
            <v>612328197204240429</v>
          </cell>
          <cell r="N411" t="str">
            <v>七里沟村景家沟组</v>
          </cell>
          <cell r="O411">
            <v>53</v>
          </cell>
          <cell r="P411" t="str">
            <v>家庭户口</v>
          </cell>
          <cell r="Q411" t="str">
            <v/>
          </cell>
          <cell r="R411" t="str">
            <v/>
          </cell>
        </row>
        <row r="412">
          <cell r="M412" t="str">
            <v>612328199004290412</v>
          </cell>
          <cell r="N412" t="str">
            <v>七里沟村景家沟组</v>
          </cell>
          <cell r="O412">
            <v>35</v>
          </cell>
          <cell r="P412" t="str">
            <v>家庭户口</v>
          </cell>
          <cell r="Q412" t="str">
            <v/>
          </cell>
          <cell r="R412" t="str">
            <v/>
          </cell>
        </row>
        <row r="413">
          <cell r="M413" t="str">
            <v>610728200507050424</v>
          </cell>
          <cell r="N413" t="str">
            <v>七里沟村景家沟组</v>
          </cell>
          <cell r="O413">
            <v>20</v>
          </cell>
          <cell r="P413" t="str">
            <v>家庭户口</v>
          </cell>
          <cell r="Q413" t="str">
            <v/>
          </cell>
          <cell r="R413" t="str">
            <v/>
          </cell>
        </row>
        <row r="414">
          <cell r="M414" t="str">
            <v>610728201505110440</v>
          </cell>
          <cell r="N414" t="str">
            <v>七里沟村景家沟组</v>
          </cell>
          <cell r="O414">
            <v>10</v>
          </cell>
          <cell r="P414" t="str">
            <v>家庭户口</v>
          </cell>
          <cell r="Q414" t="str">
            <v/>
          </cell>
          <cell r="R414" t="str">
            <v/>
          </cell>
        </row>
        <row r="415">
          <cell r="M415" t="str">
            <v>612328196108030419</v>
          </cell>
          <cell r="N415" t="str">
            <v>七里沟村景家沟组</v>
          </cell>
          <cell r="O415">
            <v>64</v>
          </cell>
          <cell r="P415" t="str">
            <v>家庭户口</v>
          </cell>
          <cell r="Q415" t="str">
            <v/>
          </cell>
          <cell r="R415">
            <v>11</v>
          </cell>
        </row>
        <row r="416">
          <cell r="M416" t="str">
            <v>612328196703170424</v>
          </cell>
          <cell r="N416" t="str">
            <v>七里沟村景家沟组</v>
          </cell>
          <cell r="O416">
            <v>58</v>
          </cell>
          <cell r="P416" t="str">
            <v>家庭户口</v>
          </cell>
          <cell r="Q416" t="str">
            <v/>
          </cell>
          <cell r="R416" t="str">
            <v/>
          </cell>
        </row>
        <row r="417">
          <cell r="M417" t="str">
            <v>612328198410260417</v>
          </cell>
          <cell r="N417" t="str">
            <v>七里沟村景家沟组</v>
          </cell>
          <cell r="O417">
            <v>41</v>
          </cell>
          <cell r="P417" t="str">
            <v>家庭户口</v>
          </cell>
          <cell r="Q417" t="str">
            <v/>
          </cell>
          <cell r="R417" t="str">
            <v/>
          </cell>
        </row>
        <row r="418">
          <cell r="M418" t="str">
            <v>612328198605280418</v>
          </cell>
          <cell r="N418" t="str">
            <v>七里沟村景家沟组</v>
          </cell>
          <cell r="O418">
            <v>39</v>
          </cell>
          <cell r="P418" t="str">
            <v>家庭户口</v>
          </cell>
          <cell r="Q418" t="str">
            <v/>
          </cell>
          <cell r="R418" t="str">
            <v/>
          </cell>
        </row>
        <row r="419">
          <cell r="M419" t="str">
            <v>612328199103040929</v>
          </cell>
          <cell r="N419" t="str">
            <v>七里沟村景家沟组</v>
          </cell>
          <cell r="O419">
            <v>34</v>
          </cell>
          <cell r="P419" t="str">
            <v>家庭户口</v>
          </cell>
          <cell r="Q419" t="str">
            <v/>
          </cell>
          <cell r="R419" t="str">
            <v/>
          </cell>
        </row>
        <row r="420">
          <cell r="M420" t="str">
            <v>612328198901080429</v>
          </cell>
          <cell r="N420" t="str">
            <v>七里沟村景家沟组</v>
          </cell>
          <cell r="O420">
            <v>36</v>
          </cell>
          <cell r="P420" t="str">
            <v>家庭户口</v>
          </cell>
          <cell r="Q420" t="str">
            <v/>
          </cell>
          <cell r="R420" t="str">
            <v/>
          </cell>
        </row>
        <row r="421">
          <cell r="M421" t="str">
            <v>610728200604150419</v>
          </cell>
          <cell r="N421" t="str">
            <v>七里沟村景家沟组</v>
          </cell>
          <cell r="O421">
            <v>19</v>
          </cell>
          <cell r="P421" t="str">
            <v>家庭户口</v>
          </cell>
          <cell r="Q421" t="str">
            <v/>
          </cell>
          <cell r="R421" t="str">
            <v/>
          </cell>
        </row>
        <row r="422">
          <cell r="M422" t="str">
            <v>610728200810070735</v>
          </cell>
          <cell r="N422" t="str">
            <v>七里沟村景家沟组</v>
          </cell>
          <cell r="O422">
            <v>17</v>
          </cell>
          <cell r="P422" t="str">
            <v>家庭户口</v>
          </cell>
          <cell r="Q422" t="str">
            <v/>
          </cell>
          <cell r="R422" t="str">
            <v/>
          </cell>
        </row>
        <row r="423">
          <cell r="M423" t="str">
            <v>610728201706010411</v>
          </cell>
          <cell r="N423" t="str">
            <v>七里沟村景家沟组</v>
          </cell>
          <cell r="O423">
            <v>8</v>
          </cell>
          <cell r="P423" t="str">
            <v>家庭户口</v>
          </cell>
          <cell r="Q423" t="str">
            <v/>
          </cell>
          <cell r="R423" t="str">
            <v/>
          </cell>
        </row>
        <row r="424">
          <cell r="M424" t="str">
            <v>610728201405040465</v>
          </cell>
          <cell r="N424" t="str">
            <v>七里沟村景家沟组</v>
          </cell>
          <cell r="O424">
            <v>11</v>
          </cell>
          <cell r="P424" t="str">
            <v>家庭户口</v>
          </cell>
          <cell r="Q424" t="str">
            <v/>
          </cell>
          <cell r="R424" t="str">
            <v/>
          </cell>
        </row>
        <row r="425">
          <cell r="M425" t="str">
            <v>610728201606190427</v>
          </cell>
          <cell r="N425" t="str">
            <v>七里沟村景家沟组</v>
          </cell>
          <cell r="O425">
            <v>9</v>
          </cell>
          <cell r="P425" t="str">
            <v>家庭户口</v>
          </cell>
          <cell r="Q425" t="str">
            <v/>
          </cell>
          <cell r="R425" t="str">
            <v/>
          </cell>
        </row>
        <row r="426">
          <cell r="M426" t="str">
            <v>612328198311110413</v>
          </cell>
          <cell r="N426" t="str">
            <v>七里沟村景家沟组</v>
          </cell>
          <cell r="O426">
            <v>42</v>
          </cell>
          <cell r="P426" t="str">
            <v>家庭户口</v>
          </cell>
          <cell r="Q426" t="str">
            <v/>
          </cell>
          <cell r="R426">
            <v>5</v>
          </cell>
        </row>
        <row r="427">
          <cell r="M427" t="str">
            <v>61072820191123043X</v>
          </cell>
          <cell r="N427" t="str">
            <v>七里沟村景家沟组</v>
          </cell>
          <cell r="O427">
            <v>6</v>
          </cell>
          <cell r="P427" t="str">
            <v>家庭户口</v>
          </cell>
          <cell r="Q427" t="str">
            <v/>
          </cell>
          <cell r="R427" t="str">
            <v/>
          </cell>
        </row>
        <row r="428">
          <cell r="M428" t="str">
            <v>612328195107120418</v>
          </cell>
          <cell r="N428" t="str">
            <v>七里沟村景家沟组</v>
          </cell>
          <cell r="O428">
            <v>74</v>
          </cell>
          <cell r="P428" t="str">
            <v>家庭户口</v>
          </cell>
          <cell r="Q428" t="str">
            <v/>
          </cell>
          <cell r="R428" t="str">
            <v/>
          </cell>
        </row>
        <row r="429">
          <cell r="M429" t="str">
            <v>612328195607290421</v>
          </cell>
          <cell r="N429" t="str">
            <v>七里沟村景家沟组</v>
          </cell>
          <cell r="O429">
            <v>69</v>
          </cell>
          <cell r="P429" t="str">
            <v>家庭户口</v>
          </cell>
          <cell r="Q429" t="str">
            <v/>
          </cell>
          <cell r="R429" t="str">
            <v/>
          </cell>
        </row>
        <row r="430">
          <cell r="M430" t="str">
            <v>612328198109280419</v>
          </cell>
          <cell r="N430" t="str">
            <v>七里沟村景家沟组</v>
          </cell>
          <cell r="O430">
            <v>44</v>
          </cell>
          <cell r="P430" t="str">
            <v>家庭户口</v>
          </cell>
          <cell r="Q430" t="str">
            <v/>
          </cell>
          <cell r="R430" t="str">
            <v/>
          </cell>
        </row>
        <row r="431">
          <cell r="M431" t="str">
            <v>612328196409050413</v>
          </cell>
          <cell r="N431" t="str">
            <v>七里沟村景家沟组</v>
          </cell>
          <cell r="O431">
            <v>61</v>
          </cell>
          <cell r="P431" t="str">
            <v>家庭户口</v>
          </cell>
          <cell r="Q431" t="str">
            <v/>
          </cell>
          <cell r="R431">
            <v>5</v>
          </cell>
        </row>
        <row r="432">
          <cell r="M432" t="str">
            <v>612328196510300421</v>
          </cell>
          <cell r="N432" t="str">
            <v>七里沟村景家沟组</v>
          </cell>
          <cell r="O432">
            <v>60</v>
          </cell>
          <cell r="P432" t="str">
            <v>家庭户口</v>
          </cell>
          <cell r="Q432" t="str">
            <v/>
          </cell>
          <cell r="R432" t="str">
            <v/>
          </cell>
        </row>
        <row r="433">
          <cell r="M433" t="str">
            <v>612328198706160415</v>
          </cell>
          <cell r="N433" t="str">
            <v>七里沟村景家沟组</v>
          </cell>
          <cell r="O433">
            <v>38</v>
          </cell>
          <cell r="P433" t="str">
            <v>家庭户口</v>
          </cell>
          <cell r="Q433" t="str">
            <v/>
          </cell>
          <cell r="R433" t="str">
            <v/>
          </cell>
        </row>
        <row r="434">
          <cell r="M434" t="str">
            <v>612328198902010430</v>
          </cell>
          <cell r="N434" t="str">
            <v>七里沟村景家沟组</v>
          </cell>
          <cell r="O434">
            <v>36</v>
          </cell>
          <cell r="P434" t="str">
            <v>家庭户口</v>
          </cell>
          <cell r="Q434" t="str">
            <v/>
          </cell>
          <cell r="R434" t="str">
            <v/>
          </cell>
        </row>
        <row r="435">
          <cell r="M435" t="str">
            <v>61072820170827041X</v>
          </cell>
          <cell r="N435" t="str">
            <v>七里沟村景家沟组</v>
          </cell>
          <cell r="O435">
            <v>8</v>
          </cell>
          <cell r="P435" t="str">
            <v>家庭户口</v>
          </cell>
          <cell r="Q435" t="str">
            <v/>
          </cell>
          <cell r="R435" t="str">
            <v/>
          </cell>
        </row>
        <row r="436">
          <cell r="M436" t="str">
            <v>612328197110090415</v>
          </cell>
          <cell r="N436" t="str">
            <v>七里沟村景家沟组</v>
          </cell>
          <cell r="O436">
            <v>54</v>
          </cell>
          <cell r="P436" t="str">
            <v>家庭户口</v>
          </cell>
          <cell r="Q436" t="str">
            <v/>
          </cell>
          <cell r="R436" t="str">
            <v/>
          </cell>
        </row>
        <row r="437">
          <cell r="M437" t="str">
            <v>612328196309080420</v>
          </cell>
          <cell r="N437" t="str">
            <v>七里沟村景家沟组</v>
          </cell>
          <cell r="O437">
            <v>62</v>
          </cell>
          <cell r="P437" t="str">
            <v>家庭户口</v>
          </cell>
          <cell r="Q437" t="str">
            <v/>
          </cell>
          <cell r="R437">
            <v>4</v>
          </cell>
        </row>
        <row r="438">
          <cell r="M438" t="str">
            <v>612328196703021410</v>
          </cell>
          <cell r="N438" t="str">
            <v>七里沟村景家沟组</v>
          </cell>
          <cell r="O438">
            <v>58</v>
          </cell>
          <cell r="P438" t="str">
            <v>家庭户口</v>
          </cell>
          <cell r="Q438" t="str">
            <v/>
          </cell>
          <cell r="R438" t="str">
            <v/>
          </cell>
        </row>
        <row r="439">
          <cell r="M439" t="str">
            <v>612328198805200427</v>
          </cell>
          <cell r="N439" t="str">
            <v>七里沟村景家沟组</v>
          </cell>
          <cell r="O439">
            <v>37</v>
          </cell>
          <cell r="P439" t="str">
            <v>家庭户口</v>
          </cell>
          <cell r="Q439" t="str">
            <v/>
          </cell>
          <cell r="R439" t="str">
            <v/>
          </cell>
        </row>
        <row r="440">
          <cell r="M440" t="str">
            <v>612328199004260424</v>
          </cell>
          <cell r="N440" t="str">
            <v>七里沟村景家沟组</v>
          </cell>
          <cell r="O440">
            <v>35</v>
          </cell>
          <cell r="P440" t="str">
            <v>家庭户口</v>
          </cell>
          <cell r="Q440" t="str">
            <v/>
          </cell>
          <cell r="R440" t="str">
            <v/>
          </cell>
        </row>
        <row r="441">
          <cell r="M441" t="str">
            <v>612328197403130417</v>
          </cell>
          <cell r="N441" t="str">
            <v>七里沟村景家沟组</v>
          </cell>
          <cell r="O441">
            <v>51</v>
          </cell>
          <cell r="P441" t="str">
            <v>家庭户口</v>
          </cell>
          <cell r="Q441" t="str">
            <v/>
          </cell>
          <cell r="R441">
            <v>5</v>
          </cell>
        </row>
        <row r="442">
          <cell r="M442" t="str">
            <v>612328197809203129</v>
          </cell>
          <cell r="N442" t="str">
            <v>七里沟村景家沟组</v>
          </cell>
          <cell r="O442">
            <v>47</v>
          </cell>
          <cell r="P442" t="str">
            <v>家庭户口</v>
          </cell>
          <cell r="Q442" t="str">
            <v/>
          </cell>
          <cell r="R442" t="str">
            <v/>
          </cell>
        </row>
        <row r="443">
          <cell r="M443" t="str">
            <v>61072820040217042X</v>
          </cell>
          <cell r="N443" t="str">
            <v>七里沟村景家沟组</v>
          </cell>
          <cell r="O443">
            <v>21</v>
          </cell>
          <cell r="P443" t="str">
            <v>家庭户口</v>
          </cell>
          <cell r="Q443" t="str">
            <v/>
          </cell>
          <cell r="R443" t="str">
            <v/>
          </cell>
        </row>
        <row r="444">
          <cell r="M444" t="str">
            <v>610728200905250464</v>
          </cell>
          <cell r="N444" t="str">
            <v>七里沟村景家沟组</v>
          </cell>
          <cell r="O444">
            <v>16</v>
          </cell>
          <cell r="P444" t="str">
            <v>家庭户口</v>
          </cell>
          <cell r="Q444" t="str">
            <v/>
          </cell>
          <cell r="R444" t="str">
            <v/>
          </cell>
        </row>
        <row r="445">
          <cell r="M445" t="str">
            <v>612328194908290420</v>
          </cell>
          <cell r="N445" t="str">
            <v>七里沟村景家沟组</v>
          </cell>
          <cell r="O445">
            <v>76</v>
          </cell>
          <cell r="P445" t="str">
            <v>家庭户口</v>
          </cell>
          <cell r="Q445" t="str">
            <v/>
          </cell>
          <cell r="R445" t="str">
            <v/>
          </cell>
        </row>
        <row r="446">
          <cell r="M446" t="str">
            <v>612328197508260445</v>
          </cell>
          <cell r="N446" t="str">
            <v>七里沟村景家沟组</v>
          </cell>
          <cell r="O446">
            <v>50</v>
          </cell>
          <cell r="P446" t="str">
            <v>家庭户口</v>
          </cell>
          <cell r="Q446" t="str">
            <v/>
          </cell>
          <cell r="R446">
            <v>3</v>
          </cell>
        </row>
        <row r="447">
          <cell r="M447" t="str">
            <v>612328199906050418</v>
          </cell>
          <cell r="N447" t="str">
            <v>七里沟村景家沟组</v>
          </cell>
          <cell r="O447">
            <v>26</v>
          </cell>
          <cell r="P447" t="str">
            <v>家庭户口</v>
          </cell>
          <cell r="Q447" t="str">
            <v/>
          </cell>
          <cell r="R447" t="str">
            <v/>
          </cell>
        </row>
        <row r="448">
          <cell r="M448" t="str">
            <v>610728200510110424</v>
          </cell>
          <cell r="N448" t="str">
            <v>七里沟村景家沟组</v>
          </cell>
          <cell r="O448">
            <v>20</v>
          </cell>
          <cell r="P448" t="str">
            <v>家庭户口</v>
          </cell>
          <cell r="Q448" t="str">
            <v/>
          </cell>
          <cell r="R448" t="str">
            <v/>
          </cell>
        </row>
        <row r="449">
          <cell r="M449" t="str">
            <v>612328194005200412</v>
          </cell>
          <cell r="N449" t="str">
            <v>七里沟村景家沟组</v>
          </cell>
          <cell r="O449">
            <v>85</v>
          </cell>
          <cell r="P449" t="str">
            <v>家庭户口</v>
          </cell>
          <cell r="Q449" t="str">
            <v/>
          </cell>
          <cell r="R449">
            <v>1</v>
          </cell>
        </row>
        <row r="450">
          <cell r="M450" t="str">
            <v>612328197105050443</v>
          </cell>
          <cell r="N450" t="str">
            <v>七里沟村景家沟组</v>
          </cell>
          <cell r="O450">
            <v>54</v>
          </cell>
          <cell r="P450" t="str">
            <v>家庭户口</v>
          </cell>
          <cell r="Q450" t="str">
            <v/>
          </cell>
          <cell r="R450">
            <v>2</v>
          </cell>
        </row>
        <row r="451">
          <cell r="M451" t="str">
            <v>612328196810190412</v>
          </cell>
          <cell r="N451" t="str">
            <v>七里沟村景家沟组</v>
          </cell>
          <cell r="O451">
            <v>57</v>
          </cell>
          <cell r="P451" t="str">
            <v>家庭户口</v>
          </cell>
          <cell r="Q451" t="str">
            <v/>
          </cell>
          <cell r="R451" t="str">
            <v/>
          </cell>
        </row>
        <row r="452">
          <cell r="M452" t="str">
            <v>612328195901160425</v>
          </cell>
          <cell r="N452" t="str">
            <v>七里沟村景家沟组</v>
          </cell>
          <cell r="O452">
            <v>66</v>
          </cell>
          <cell r="P452" t="str">
            <v>家庭户口</v>
          </cell>
          <cell r="Q452" t="str">
            <v/>
          </cell>
          <cell r="R452">
            <v>2</v>
          </cell>
        </row>
        <row r="453">
          <cell r="M453" t="str">
            <v>612328198610290418</v>
          </cell>
          <cell r="N453" t="str">
            <v>七里沟村景家沟组</v>
          </cell>
          <cell r="O453">
            <v>39</v>
          </cell>
          <cell r="P453" t="str">
            <v>家庭户口</v>
          </cell>
          <cell r="Q453" t="str">
            <v/>
          </cell>
          <cell r="R453" t="str">
            <v/>
          </cell>
        </row>
        <row r="454">
          <cell r="M454" t="str">
            <v>612328198106230416</v>
          </cell>
          <cell r="N454" t="str">
            <v>七里沟村景家沟组</v>
          </cell>
          <cell r="O454">
            <v>44</v>
          </cell>
          <cell r="P454" t="str">
            <v>家庭户口</v>
          </cell>
          <cell r="Q454" t="str">
            <v/>
          </cell>
          <cell r="R454">
            <v>1</v>
          </cell>
        </row>
        <row r="455">
          <cell r="M455" t="str">
            <v>612328197602070410</v>
          </cell>
          <cell r="N455" t="str">
            <v>七里沟村景家沟组</v>
          </cell>
          <cell r="O455">
            <v>49</v>
          </cell>
          <cell r="P455" t="str">
            <v>家庭户口</v>
          </cell>
          <cell r="Q455" t="str">
            <v/>
          </cell>
          <cell r="R455">
            <v>3</v>
          </cell>
        </row>
        <row r="456">
          <cell r="M456" t="str">
            <v>612328197104110424</v>
          </cell>
          <cell r="N456" t="str">
            <v>七里沟村景家沟组</v>
          </cell>
          <cell r="O456">
            <v>54</v>
          </cell>
          <cell r="P456" t="str">
            <v>家庭户口</v>
          </cell>
          <cell r="Q456" t="str">
            <v/>
          </cell>
          <cell r="R456" t="str">
            <v/>
          </cell>
        </row>
        <row r="457">
          <cell r="M457" t="str">
            <v>610728200701160424</v>
          </cell>
          <cell r="N457" t="str">
            <v>七里沟村景家沟组</v>
          </cell>
          <cell r="O457">
            <v>18</v>
          </cell>
          <cell r="P457" t="str">
            <v>家庭户口</v>
          </cell>
          <cell r="Q457" t="str">
            <v/>
          </cell>
          <cell r="R457" t="str">
            <v/>
          </cell>
        </row>
        <row r="458">
          <cell r="M458" t="str">
            <v>612328197102170431</v>
          </cell>
          <cell r="N458" t="str">
            <v>七里沟村景家沟组</v>
          </cell>
          <cell r="O458">
            <v>54</v>
          </cell>
          <cell r="P458" t="str">
            <v>家庭户口</v>
          </cell>
          <cell r="Q458" t="str">
            <v/>
          </cell>
          <cell r="R458">
            <v>4</v>
          </cell>
        </row>
        <row r="459">
          <cell r="M459" t="str">
            <v>61232819740416044X</v>
          </cell>
          <cell r="N459" t="str">
            <v>七里沟村景家沟组</v>
          </cell>
          <cell r="O459">
            <v>51</v>
          </cell>
          <cell r="P459" t="str">
            <v>家庭户口</v>
          </cell>
          <cell r="Q459" t="str">
            <v/>
          </cell>
          <cell r="R459" t="str">
            <v/>
          </cell>
        </row>
        <row r="460">
          <cell r="M460" t="str">
            <v>612328199503140427</v>
          </cell>
          <cell r="N460" t="str">
            <v>七里沟村景家沟组</v>
          </cell>
          <cell r="O460">
            <v>30</v>
          </cell>
          <cell r="P460" t="str">
            <v>家庭户口</v>
          </cell>
          <cell r="Q460" t="str">
            <v/>
          </cell>
          <cell r="R460" t="str">
            <v/>
          </cell>
        </row>
        <row r="461">
          <cell r="M461" t="str">
            <v>610728202403140424</v>
          </cell>
          <cell r="N461" t="str">
            <v>七里沟村景家沟组</v>
          </cell>
          <cell r="O461">
            <v>1</v>
          </cell>
          <cell r="P461" t="str">
            <v>家庭户口</v>
          </cell>
        </row>
        <row r="462">
          <cell r="M462" t="str">
            <v>612328196605230438</v>
          </cell>
          <cell r="N462" t="str">
            <v>七里沟村景家沟组</v>
          </cell>
          <cell r="O462">
            <v>59</v>
          </cell>
          <cell r="P462" t="str">
            <v>家庭户口</v>
          </cell>
          <cell r="Q462" t="str">
            <v/>
          </cell>
          <cell r="R462">
            <v>7</v>
          </cell>
        </row>
        <row r="463">
          <cell r="M463" t="str">
            <v>61232819650525044X</v>
          </cell>
          <cell r="N463" t="str">
            <v>七里沟村景家沟组</v>
          </cell>
          <cell r="O463">
            <v>60</v>
          </cell>
          <cell r="P463" t="str">
            <v>家庭户口</v>
          </cell>
          <cell r="Q463" t="str">
            <v/>
          </cell>
          <cell r="R463" t="str">
            <v/>
          </cell>
        </row>
        <row r="464">
          <cell r="M464" t="str">
            <v>612328199204020433</v>
          </cell>
          <cell r="N464" t="str">
            <v>七里沟村景家沟组</v>
          </cell>
          <cell r="O464">
            <v>33</v>
          </cell>
          <cell r="P464" t="str">
            <v>家庭户口</v>
          </cell>
          <cell r="Q464" t="str">
            <v/>
          </cell>
          <cell r="R464" t="str">
            <v/>
          </cell>
        </row>
        <row r="465">
          <cell r="M465" t="str">
            <v>612324199504084628</v>
          </cell>
          <cell r="N465" t="str">
            <v>七里沟村景家沟组</v>
          </cell>
          <cell r="O465">
            <v>30</v>
          </cell>
          <cell r="P465" t="str">
            <v>家庭户口</v>
          </cell>
        </row>
        <row r="466">
          <cell r="M466" t="str">
            <v>610728201302260721</v>
          </cell>
          <cell r="N466" t="str">
            <v>七里沟村景家沟组</v>
          </cell>
          <cell r="O466">
            <v>12</v>
          </cell>
          <cell r="P466" t="str">
            <v>家庭户口</v>
          </cell>
          <cell r="Q466" t="str">
            <v/>
          </cell>
          <cell r="R466" t="str">
            <v/>
          </cell>
        </row>
        <row r="467">
          <cell r="M467" t="str">
            <v>610728202301110419</v>
          </cell>
          <cell r="N467" t="str">
            <v>七里沟村景家沟组</v>
          </cell>
          <cell r="O467">
            <v>2</v>
          </cell>
          <cell r="P467" t="str">
            <v>家庭户口</v>
          </cell>
        </row>
        <row r="468">
          <cell r="M468" t="str">
            <v>612328196907230417</v>
          </cell>
          <cell r="N468" t="str">
            <v>七里沟村景家沟组</v>
          </cell>
          <cell r="O468">
            <v>56</v>
          </cell>
          <cell r="P468" t="str">
            <v>家庭户口</v>
          </cell>
        </row>
        <row r="469">
          <cell r="M469" t="str">
            <v>612328195411060413</v>
          </cell>
          <cell r="N469" t="str">
            <v>七里沟村景家沟组</v>
          </cell>
          <cell r="O469">
            <v>71</v>
          </cell>
          <cell r="P469" t="str">
            <v>家庭户口</v>
          </cell>
          <cell r="Q469" t="str">
            <v/>
          </cell>
          <cell r="R469">
            <v>4</v>
          </cell>
        </row>
        <row r="470">
          <cell r="M470" t="str">
            <v>612328195706150440</v>
          </cell>
          <cell r="N470" t="str">
            <v>七里沟村景家沟组</v>
          </cell>
          <cell r="O470">
            <v>68</v>
          </cell>
          <cell r="P470" t="str">
            <v>家庭户口</v>
          </cell>
          <cell r="Q470" t="str">
            <v/>
          </cell>
          <cell r="R470" t="str">
            <v/>
          </cell>
        </row>
        <row r="471">
          <cell r="M471" t="str">
            <v>612328198505040417</v>
          </cell>
          <cell r="N471" t="str">
            <v>七里沟村景家沟组</v>
          </cell>
          <cell r="O471">
            <v>40</v>
          </cell>
          <cell r="P471" t="str">
            <v>家庭户口</v>
          </cell>
          <cell r="Q471" t="str">
            <v/>
          </cell>
          <cell r="R471" t="str">
            <v/>
          </cell>
        </row>
        <row r="472">
          <cell r="M472" t="str">
            <v>612328198803120415</v>
          </cell>
          <cell r="N472" t="str">
            <v>七里沟村景家沟组</v>
          </cell>
          <cell r="O472">
            <v>37</v>
          </cell>
          <cell r="P472" t="str">
            <v>家庭户口</v>
          </cell>
          <cell r="Q472" t="str">
            <v/>
          </cell>
          <cell r="R472" t="str">
            <v/>
          </cell>
        </row>
        <row r="473">
          <cell r="M473" t="str">
            <v>612328195709080417</v>
          </cell>
          <cell r="N473" t="str">
            <v>七里沟村景家沟组</v>
          </cell>
          <cell r="O473">
            <v>68</v>
          </cell>
          <cell r="P473" t="str">
            <v>家庭户口</v>
          </cell>
          <cell r="Q473" t="str">
            <v/>
          </cell>
          <cell r="R473">
            <v>2</v>
          </cell>
        </row>
        <row r="474">
          <cell r="M474" t="str">
            <v>612328198202110414</v>
          </cell>
          <cell r="N474" t="str">
            <v>七里沟村景家沟组</v>
          </cell>
          <cell r="O474">
            <v>43</v>
          </cell>
          <cell r="P474" t="str">
            <v>家庭户口</v>
          </cell>
          <cell r="Q474" t="str">
            <v/>
          </cell>
          <cell r="R474" t="str">
            <v/>
          </cell>
        </row>
        <row r="475">
          <cell r="M475" t="str">
            <v>612328197201270411</v>
          </cell>
          <cell r="N475" t="str">
            <v>七里沟村景家沟组</v>
          </cell>
          <cell r="O475">
            <v>53</v>
          </cell>
          <cell r="P475" t="str">
            <v>家庭户口</v>
          </cell>
          <cell r="Q475" t="str">
            <v/>
          </cell>
          <cell r="R475">
            <v>3</v>
          </cell>
        </row>
        <row r="476">
          <cell r="M476" t="str">
            <v>61072820050219041X</v>
          </cell>
          <cell r="N476" t="str">
            <v>七里沟村景家沟组</v>
          </cell>
          <cell r="O476">
            <v>20</v>
          </cell>
          <cell r="P476" t="str">
            <v>家庭户口</v>
          </cell>
          <cell r="Q476" t="str">
            <v/>
          </cell>
          <cell r="R476" t="str">
            <v/>
          </cell>
        </row>
        <row r="477">
          <cell r="M477" t="str">
            <v>610728199912290442</v>
          </cell>
          <cell r="N477" t="str">
            <v>七里沟村景家沟组</v>
          </cell>
          <cell r="O477">
            <v>26</v>
          </cell>
          <cell r="P477" t="str">
            <v>家庭户口</v>
          </cell>
          <cell r="Q477" t="str">
            <v/>
          </cell>
          <cell r="R477" t="str">
            <v/>
          </cell>
        </row>
        <row r="478">
          <cell r="M478" t="str">
            <v>612328194901280414</v>
          </cell>
          <cell r="N478" t="str">
            <v>七里沟村景家沟组</v>
          </cell>
          <cell r="O478">
            <v>76</v>
          </cell>
          <cell r="P478" t="str">
            <v>家庭户口</v>
          </cell>
          <cell r="Q478" t="str">
            <v/>
          </cell>
          <cell r="R478">
            <v>5</v>
          </cell>
        </row>
        <row r="479">
          <cell r="M479" t="str">
            <v>61232819500415042X</v>
          </cell>
          <cell r="N479" t="str">
            <v>七里沟村景家沟组</v>
          </cell>
          <cell r="O479">
            <v>75</v>
          </cell>
          <cell r="P479" t="str">
            <v>家庭户口</v>
          </cell>
          <cell r="Q479" t="str">
            <v/>
          </cell>
          <cell r="R479" t="str">
            <v/>
          </cell>
        </row>
        <row r="480">
          <cell r="M480" t="str">
            <v>612328197401150414</v>
          </cell>
          <cell r="N480" t="str">
            <v>七里沟村景家沟组</v>
          </cell>
          <cell r="O480">
            <v>51</v>
          </cell>
          <cell r="P480" t="str">
            <v>家庭户口</v>
          </cell>
          <cell r="Q480" t="str">
            <v/>
          </cell>
          <cell r="R480" t="str">
            <v/>
          </cell>
        </row>
        <row r="481">
          <cell r="M481" t="str">
            <v>610728200607220427</v>
          </cell>
          <cell r="N481" t="str">
            <v>七里沟村景家沟组</v>
          </cell>
          <cell r="O481">
            <v>19</v>
          </cell>
          <cell r="P481" t="str">
            <v>家庭户口</v>
          </cell>
          <cell r="Q481" t="str">
            <v/>
          </cell>
          <cell r="R481" t="str">
            <v/>
          </cell>
        </row>
        <row r="482">
          <cell r="M482" t="str">
            <v>610728200507160447</v>
          </cell>
          <cell r="N482" t="str">
            <v>七里沟村景家沟组</v>
          </cell>
          <cell r="O482">
            <v>20</v>
          </cell>
          <cell r="P482" t="str">
            <v>家庭户口</v>
          </cell>
          <cell r="Q482" t="str">
            <v/>
          </cell>
          <cell r="R482" t="str">
            <v/>
          </cell>
        </row>
        <row r="483">
          <cell r="M483" t="str">
            <v>612328195610060432</v>
          </cell>
          <cell r="N483" t="str">
            <v>七里沟村景家沟组</v>
          </cell>
          <cell r="O483">
            <v>69</v>
          </cell>
          <cell r="P483" t="str">
            <v>家庭户口</v>
          </cell>
          <cell r="Q483" t="str">
            <v/>
          </cell>
          <cell r="R483">
            <v>3</v>
          </cell>
        </row>
        <row r="484">
          <cell r="M484" t="str">
            <v>612328196205300425</v>
          </cell>
          <cell r="N484" t="str">
            <v>七里沟村景家沟组</v>
          </cell>
          <cell r="O484">
            <v>63</v>
          </cell>
          <cell r="P484" t="str">
            <v>家庭户口</v>
          </cell>
          <cell r="Q484" t="str">
            <v/>
          </cell>
          <cell r="R484" t="str">
            <v/>
          </cell>
        </row>
        <row r="485">
          <cell r="M485" t="str">
            <v>612328198801010415</v>
          </cell>
          <cell r="N485" t="str">
            <v>七里沟村景家沟组</v>
          </cell>
          <cell r="O485">
            <v>37</v>
          </cell>
          <cell r="P485" t="str">
            <v>家庭户口</v>
          </cell>
          <cell r="Q485" t="str">
            <v/>
          </cell>
          <cell r="R485" t="str">
            <v/>
          </cell>
        </row>
        <row r="486">
          <cell r="M486" t="str">
            <v>612328195708090410</v>
          </cell>
          <cell r="N486" t="str">
            <v>七里沟村景家沟组</v>
          </cell>
          <cell r="O486">
            <v>68</v>
          </cell>
          <cell r="P486" t="str">
            <v>家庭户口</v>
          </cell>
          <cell r="Q486" t="str">
            <v/>
          </cell>
          <cell r="R486">
            <v>3</v>
          </cell>
        </row>
        <row r="487">
          <cell r="M487" t="str">
            <v>612328196006060449</v>
          </cell>
          <cell r="N487" t="str">
            <v>七里沟村景家沟组</v>
          </cell>
          <cell r="O487">
            <v>65</v>
          </cell>
          <cell r="P487" t="str">
            <v>家庭户口</v>
          </cell>
          <cell r="Q487" t="str">
            <v/>
          </cell>
          <cell r="R487" t="str">
            <v/>
          </cell>
        </row>
        <row r="488">
          <cell r="M488" t="str">
            <v>612328198705120411</v>
          </cell>
          <cell r="N488" t="str">
            <v>七里沟村景家沟组</v>
          </cell>
          <cell r="O488">
            <v>38</v>
          </cell>
          <cell r="P488" t="str">
            <v>家庭户口</v>
          </cell>
          <cell r="Q488" t="str">
            <v/>
          </cell>
          <cell r="R488" t="str">
            <v/>
          </cell>
        </row>
        <row r="489">
          <cell r="M489" t="str">
            <v>612328194406200448</v>
          </cell>
          <cell r="N489" t="str">
            <v>七里沟村景家沟组</v>
          </cell>
          <cell r="O489">
            <v>81</v>
          </cell>
          <cell r="P489" t="str">
            <v>家庭户口</v>
          </cell>
          <cell r="Q489" t="str">
            <v/>
          </cell>
          <cell r="R489">
            <v>2</v>
          </cell>
        </row>
        <row r="490">
          <cell r="M490" t="str">
            <v>612328197410210415</v>
          </cell>
          <cell r="N490" t="str">
            <v>七里沟村景家沟组</v>
          </cell>
          <cell r="O490">
            <v>51</v>
          </cell>
          <cell r="P490" t="str">
            <v>家庭户口</v>
          </cell>
          <cell r="Q490" t="str">
            <v/>
          </cell>
          <cell r="R490" t="str">
            <v/>
          </cell>
        </row>
        <row r="491">
          <cell r="M491" t="str">
            <v>612328197001040419</v>
          </cell>
          <cell r="N491" t="str">
            <v>七里沟村景家沟组</v>
          </cell>
          <cell r="O491">
            <v>55</v>
          </cell>
          <cell r="P491" t="str">
            <v>家庭户口</v>
          </cell>
          <cell r="Q491" t="str">
            <v/>
          </cell>
          <cell r="R491">
            <v>3</v>
          </cell>
        </row>
        <row r="492">
          <cell r="M492" t="str">
            <v>61232819710412042X</v>
          </cell>
          <cell r="N492" t="str">
            <v>七里沟村景家沟组</v>
          </cell>
          <cell r="O492">
            <v>54</v>
          </cell>
          <cell r="P492" t="str">
            <v>家庭户口</v>
          </cell>
          <cell r="Q492" t="str">
            <v/>
          </cell>
          <cell r="R492" t="str">
            <v/>
          </cell>
        </row>
        <row r="493">
          <cell r="M493" t="str">
            <v>612328199711120412</v>
          </cell>
          <cell r="N493" t="str">
            <v>七里沟村景家沟组</v>
          </cell>
          <cell r="O493">
            <v>28</v>
          </cell>
          <cell r="P493" t="str">
            <v>家庭户口</v>
          </cell>
          <cell r="Q493" t="str">
            <v/>
          </cell>
          <cell r="R493" t="str">
            <v/>
          </cell>
        </row>
        <row r="494">
          <cell r="M494" t="str">
            <v>612328195908190416</v>
          </cell>
          <cell r="N494" t="str">
            <v>七里沟村景家沟组</v>
          </cell>
          <cell r="O494">
            <v>66</v>
          </cell>
          <cell r="P494" t="str">
            <v>家庭户口</v>
          </cell>
          <cell r="Q494" t="str">
            <v/>
          </cell>
          <cell r="R494">
            <v>6</v>
          </cell>
        </row>
        <row r="495">
          <cell r="M495" t="str">
            <v>612328196006230428</v>
          </cell>
          <cell r="N495" t="str">
            <v>七里沟村景家沟组</v>
          </cell>
          <cell r="O495">
            <v>65</v>
          </cell>
          <cell r="P495" t="str">
            <v>家庭户口</v>
          </cell>
          <cell r="Q495" t="str">
            <v/>
          </cell>
          <cell r="R495" t="str">
            <v/>
          </cell>
        </row>
        <row r="496">
          <cell r="M496" t="str">
            <v>612328198209290411</v>
          </cell>
          <cell r="N496" t="str">
            <v>七里沟村景家沟组</v>
          </cell>
          <cell r="O496">
            <v>43</v>
          </cell>
          <cell r="P496" t="str">
            <v>家庭户口</v>
          </cell>
          <cell r="Q496" t="str">
            <v/>
          </cell>
          <cell r="R496" t="str">
            <v/>
          </cell>
        </row>
        <row r="497">
          <cell r="M497" t="str">
            <v>612328198201160428</v>
          </cell>
          <cell r="N497" t="str">
            <v>七里沟村景家沟组</v>
          </cell>
          <cell r="O497">
            <v>43</v>
          </cell>
          <cell r="P497" t="str">
            <v>家庭户口</v>
          </cell>
          <cell r="Q497" t="str">
            <v/>
          </cell>
          <cell r="R497" t="str">
            <v/>
          </cell>
        </row>
        <row r="498">
          <cell r="M498" t="str">
            <v>610728200505170414</v>
          </cell>
          <cell r="N498" t="str">
            <v>七里沟村景家沟组</v>
          </cell>
          <cell r="O498">
            <v>20</v>
          </cell>
          <cell r="P498" t="str">
            <v>家庭户口</v>
          </cell>
          <cell r="Q498" t="str">
            <v/>
          </cell>
          <cell r="R498" t="str">
            <v/>
          </cell>
        </row>
        <row r="499">
          <cell r="M499" t="str">
            <v>610728201503210421</v>
          </cell>
          <cell r="N499" t="str">
            <v>七里沟村景家沟组</v>
          </cell>
          <cell r="O499">
            <v>10</v>
          </cell>
          <cell r="P499" t="str">
            <v>家庭户口</v>
          </cell>
          <cell r="Q499" t="str">
            <v/>
          </cell>
          <cell r="R499" t="str">
            <v/>
          </cell>
        </row>
        <row r="500">
          <cell r="M500" t="str">
            <v>612328196904180418</v>
          </cell>
          <cell r="N500" t="str">
            <v>七里沟村景家沟组</v>
          </cell>
          <cell r="O500">
            <v>56</v>
          </cell>
          <cell r="P500" t="str">
            <v>家庭户口</v>
          </cell>
          <cell r="Q500" t="str">
            <v/>
          </cell>
          <cell r="R500">
            <v>7</v>
          </cell>
        </row>
        <row r="501">
          <cell r="M501" t="str">
            <v>612328199804280415</v>
          </cell>
          <cell r="N501" t="str">
            <v>七里沟村景家沟组</v>
          </cell>
          <cell r="O501">
            <v>27</v>
          </cell>
          <cell r="P501" t="str">
            <v>家庭户口</v>
          </cell>
          <cell r="Q501" t="str">
            <v/>
          </cell>
          <cell r="R501" t="str">
            <v/>
          </cell>
        </row>
        <row r="502">
          <cell r="M502" t="str">
            <v>612328199207170429</v>
          </cell>
          <cell r="N502" t="str">
            <v>七里沟村景家沟组</v>
          </cell>
          <cell r="O502">
            <v>33</v>
          </cell>
          <cell r="P502" t="str">
            <v>家庭户口</v>
          </cell>
          <cell r="Q502" t="str">
            <v/>
          </cell>
          <cell r="R502" t="str">
            <v/>
          </cell>
        </row>
        <row r="503">
          <cell r="M503" t="str">
            <v>612328197409191229</v>
          </cell>
          <cell r="N503" t="str">
            <v>七里沟村景家沟组</v>
          </cell>
          <cell r="O503">
            <v>51</v>
          </cell>
        </row>
        <row r="504">
          <cell r="M504" t="str">
            <v>612328199712111243</v>
          </cell>
          <cell r="N504" t="str">
            <v>七里沟村景家沟组</v>
          </cell>
          <cell r="O504">
            <v>28</v>
          </cell>
        </row>
        <row r="505">
          <cell r="M505" t="str">
            <v>610728202002250120</v>
          </cell>
          <cell r="N505" t="str">
            <v>七里沟村景家沟组</v>
          </cell>
          <cell r="O505">
            <v>5</v>
          </cell>
        </row>
        <row r="506">
          <cell r="M506" t="str">
            <v>610728202208050116</v>
          </cell>
          <cell r="N506" t="str">
            <v>七里沟村景家沟组</v>
          </cell>
          <cell r="O506">
            <v>3</v>
          </cell>
        </row>
        <row r="507">
          <cell r="M507" t="str">
            <v>612328194801130419</v>
          </cell>
          <cell r="N507" t="str">
            <v>七里沟村景家沟组</v>
          </cell>
          <cell r="O507">
            <v>77</v>
          </cell>
          <cell r="P507" t="str">
            <v>家庭户口</v>
          </cell>
          <cell r="Q507" t="str">
            <v/>
          </cell>
          <cell r="R507">
            <v>6</v>
          </cell>
        </row>
        <row r="508">
          <cell r="M508" t="str">
            <v>612328195403150443</v>
          </cell>
          <cell r="N508" t="str">
            <v>七里沟村景家沟组</v>
          </cell>
          <cell r="O508">
            <v>71</v>
          </cell>
          <cell r="P508" t="str">
            <v>家庭户口</v>
          </cell>
          <cell r="Q508" t="str">
            <v/>
          </cell>
          <cell r="R508" t="str">
            <v/>
          </cell>
        </row>
        <row r="509">
          <cell r="M509" t="str">
            <v>612328197312083117</v>
          </cell>
          <cell r="N509" t="str">
            <v>七里沟村景家沟组</v>
          </cell>
          <cell r="O509">
            <v>52</v>
          </cell>
          <cell r="P509" t="str">
            <v>家庭户口</v>
          </cell>
          <cell r="Q509" t="str">
            <v/>
          </cell>
          <cell r="R509" t="str">
            <v/>
          </cell>
        </row>
        <row r="510">
          <cell r="M510" t="str">
            <v>61232819830326042X</v>
          </cell>
          <cell r="N510" t="str">
            <v>七里沟村景家沟组</v>
          </cell>
          <cell r="O510">
            <v>42</v>
          </cell>
          <cell r="P510" t="str">
            <v>家庭户口</v>
          </cell>
          <cell r="Q510" t="str">
            <v/>
          </cell>
          <cell r="R510" t="str">
            <v/>
          </cell>
        </row>
        <row r="511">
          <cell r="M511" t="str">
            <v>610728200309260412</v>
          </cell>
          <cell r="N511" t="str">
            <v>七里沟村景家沟组</v>
          </cell>
          <cell r="O511">
            <v>22</v>
          </cell>
          <cell r="P511" t="str">
            <v>家庭户口</v>
          </cell>
          <cell r="Q511" t="str">
            <v/>
          </cell>
          <cell r="R511" t="str">
            <v/>
          </cell>
        </row>
        <row r="512">
          <cell r="M512" t="str">
            <v>610728201309160416</v>
          </cell>
          <cell r="N512" t="str">
            <v>七里沟村景家沟组</v>
          </cell>
          <cell r="O512">
            <v>12</v>
          </cell>
          <cell r="P512" t="str">
            <v>家庭户口</v>
          </cell>
          <cell r="Q512" t="str">
            <v/>
          </cell>
          <cell r="R512" t="str">
            <v/>
          </cell>
        </row>
        <row r="513">
          <cell r="M513" t="str">
            <v>612328195407180439</v>
          </cell>
          <cell r="N513" t="str">
            <v>七里沟村景家沟组</v>
          </cell>
          <cell r="O513">
            <v>71</v>
          </cell>
          <cell r="P513" t="str">
            <v>家庭户口</v>
          </cell>
          <cell r="Q513" t="str">
            <v/>
          </cell>
          <cell r="R513">
            <v>2</v>
          </cell>
        </row>
        <row r="514">
          <cell r="M514" t="str">
            <v>612328196211260423</v>
          </cell>
          <cell r="N514" t="str">
            <v>七里沟村景家沟组</v>
          </cell>
          <cell r="O514">
            <v>63</v>
          </cell>
          <cell r="P514" t="str">
            <v>家庭户口</v>
          </cell>
          <cell r="Q514" t="str">
            <v/>
          </cell>
          <cell r="R514" t="str">
            <v/>
          </cell>
        </row>
        <row r="515">
          <cell r="M515" t="str">
            <v>612328194812280412</v>
          </cell>
          <cell r="N515" t="str">
            <v>七里沟村景家沟组</v>
          </cell>
          <cell r="O515">
            <v>77</v>
          </cell>
          <cell r="P515" t="str">
            <v>家庭户口</v>
          </cell>
          <cell r="Q515" t="str">
            <v/>
          </cell>
          <cell r="R515">
            <v>2</v>
          </cell>
        </row>
        <row r="516">
          <cell r="M516" t="str">
            <v>612328194811130420</v>
          </cell>
          <cell r="N516" t="str">
            <v>七里沟村景家沟组</v>
          </cell>
          <cell r="O516">
            <v>77</v>
          </cell>
          <cell r="P516" t="str">
            <v>家庭户口</v>
          </cell>
          <cell r="Q516" t="str">
            <v/>
          </cell>
          <cell r="R516" t="str">
            <v/>
          </cell>
        </row>
        <row r="517">
          <cell r="M517" t="str">
            <v>612328195501020415</v>
          </cell>
          <cell r="N517" t="str">
            <v>七里沟村景家沟组</v>
          </cell>
          <cell r="O517">
            <v>70</v>
          </cell>
          <cell r="P517" t="str">
            <v>家庭户口</v>
          </cell>
          <cell r="Q517" t="str">
            <v/>
          </cell>
          <cell r="R517">
            <v>7</v>
          </cell>
        </row>
        <row r="518">
          <cell r="M518" t="str">
            <v>612328196204110427</v>
          </cell>
          <cell r="N518" t="str">
            <v>七里沟村景家沟组</v>
          </cell>
          <cell r="O518">
            <v>63</v>
          </cell>
          <cell r="P518" t="str">
            <v>家庭户口</v>
          </cell>
          <cell r="Q518" t="str">
            <v/>
          </cell>
          <cell r="R518" t="str">
            <v/>
          </cell>
        </row>
        <row r="519">
          <cell r="M519" t="str">
            <v>612328199003100410</v>
          </cell>
          <cell r="N519" t="str">
            <v>七里沟村景家沟组</v>
          </cell>
          <cell r="O519">
            <v>35</v>
          </cell>
          <cell r="P519" t="str">
            <v>家庭户口</v>
          </cell>
          <cell r="Q519" t="str">
            <v/>
          </cell>
          <cell r="R519" t="str">
            <v/>
          </cell>
        </row>
        <row r="520">
          <cell r="M520" t="str">
            <v>612328199206250427</v>
          </cell>
          <cell r="N520" t="str">
            <v>七里沟村景家沟组</v>
          </cell>
          <cell r="O520">
            <v>33</v>
          </cell>
          <cell r="P520" t="str">
            <v>家庭户口</v>
          </cell>
          <cell r="Q520" t="str">
            <v/>
          </cell>
          <cell r="R520" t="str">
            <v/>
          </cell>
        </row>
        <row r="521">
          <cell r="M521" t="str">
            <v>612328199101103340</v>
          </cell>
          <cell r="N521" t="str">
            <v>七里沟村景家沟组</v>
          </cell>
          <cell r="O521">
            <v>34</v>
          </cell>
          <cell r="P521" t="str">
            <v>家庭户口</v>
          </cell>
          <cell r="Q521" t="str">
            <v/>
          </cell>
          <cell r="R521" t="str">
            <v/>
          </cell>
        </row>
        <row r="522">
          <cell r="M522" t="str">
            <v>610728201104050416</v>
          </cell>
          <cell r="N522" t="str">
            <v>七里沟村景家沟组</v>
          </cell>
          <cell r="O522">
            <v>14</v>
          </cell>
          <cell r="P522" t="str">
            <v>家庭户口</v>
          </cell>
          <cell r="Q522" t="str">
            <v/>
          </cell>
          <cell r="R522" t="str">
            <v/>
          </cell>
        </row>
        <row r="523">
          <cell r="M523" t="str">
            <v>610728201712060415</v>
          </cell>
          <cell r="N523" t="str">
            <v>七里沟村景家沟组</v>
          </cell>
          <cell r="O523">
            <v>8</v>
          </cell>
          <cell r="P523" t="str">
            <v>家庭户口</v>
          </cell>
          <cell r="Q523" t="str">
            <v/>
          </cell>
          <cell r="R523" t="str">
            <v/>
          </cell>
        </row>
        <row r="524">
          <cell r="M524" t="str">
            <v>61232819580415041X</v>
          </cell>
          <cell r="N524" t="str">
            <v>七里沟村景家沟组</v>
          </cell>
          <cell r="O524">
            <v>67</v>
          </cell>
          <cell r="P524" t="str">
            <v>家庭户口</v>
          </cell>
          <cell r="Q524" t="str">
            <v/>
          </cell>
          <cell r="R524">
            <v>2</v>
          </cell>
        </row>
        <row r="525">
          <cell r="M525" t="str">
            <v>612328195806080427</v>
          </cell>
          <cell r="N525" t="str">
            <v>七里沟村景家沟组</v>
          </cell>
          <cell r="O525">
            <v>67</v>
          </cell>
          <cell r="P525" t="str">
            <v>家庭户口</v>
          </cell>
          <cell r="Q525" t="str">
            <v/>
          </cell>
          <cell r="R525" t="str">
            <v/>
          </cell>
        </row>
        <row r="526">
          <cell r="M526" t="str">
            <v>612328194304270429</v>
          </cell>
          <cell r="N526" t="str">
            <v>七里沟村景家沟组</v>
          </cell>
          <cell r="O526">
            <v>82</v>
          </cell>
          <cell r="P526" t="str">
            <v>家庭户口</v>
          </cell>
          <cell r="Q526" t="str">
            <v/>
          </cell>
          <cell r="R526">
            <v>6</v>
          </cell>
        </row>
        <row r="527">
          <cell r="M527" t="str">
            <v>612328197607090410</v>
          </cell>
          <cell r="N527" t="str">
            <v>七里沟村景家沟组</v>
          </cell>
          <cell r="O527">
            <v>49</v>
          </cell>
          <cell r="P527" t="str">
            <v>家庭户口</v>
          </cell>
          <cell r="Q527" t="str">
            <v/>
          </cell>
          <cell r="R527" t="str">
            <v/>
          </cell>
        </row>
        <row r="528">
          <cell r="M528" t="str">
            <v>612328196910140420</v>
          </cell>
          <cell r="N528" t="str">
            <v>七里沟村景家沟组</v>
          </cell>
          <cell r="O528">
            <v>56</v>
          </cell>
          <cell r="P528" t="str">
            <v>家庭户口</v>
          </cell>
          <cell r="Q528" t="str">
            <v/>
          </cell>
          <cell r="R528" t="str">
            <v/>
          </cell>
        </row>
        <row r="529">
          <cell r="M529" t="str">
            <v>612328197808082345</v>
          </cell>
          <cell r="N529" t="str">
            <v>七里沟村景家沟组</v>
          </cell>
          <cell r="O529">
            <v>47</v>
          </cell>
          <cell r="P529" t="str">
            <v>家庭户口</v>
          </cell>
          <cell r="Q529" t="str">
            <v/>
          </cell>
          <cell r="R529" t="str">
            <v/>
          </cell>
        </row>
        <row r="530">
          <cell r="M530" t="str">
            <v>610728200108300457</v>
          </cell>
          <cell r="N530" t="str">
            <v>七里沟村景家沟组</v>
          </cell>
          <cell r="O530">
            <v>24</v>
          </cell>
          <cell r="P530" t="str">
            <v>家庭户口</v>
          </cell>
          <cell r="Q530" t="str">
            <v/>
          </cell>
          <cell r="R530" t="str">
            <v/>
          </cell>
        </row>
        <row r="531">
          <cell r="M531" t="str">
            <v>610728200810072327</v>
          </cell>
          <cell r="N531" t="str">
            <v>七里沟村景家沟组</v>
          </cell>
          <cell r="O531">
            <v>17</v>
          </cell>
          <cell r="P531" t="str">
            <v>家庭户口</v>
          </cell>
          <cell r="Q531" t="str">
            <v/>
          </cell>
          <cell r="R531" t="str">
            <v/>
          </cell>
        </row>
        <row r="532">
          <cell r="M532" t="str">
            <v>612328196010120416</v>
          </cell>
          <cell r="N532" t="str">
            <v>七里沟村景家沟组</v>
          </cell>
          <cell r="O532">
            <v>65</v>
          </cell>
          <cell r="P532" t="str">
            <v>家庭户口</v>
          </cell>
          <cell r="Q532" t="str">
            <v/>
          </cell>
          <cell r="R532">
            <v>2</v>
          </cell>
        </row>
        <row r="533">
          <cell r="M533" t="str">
            <v>612328195912280422</v>
          </cell>
          <cell r="N533" t="str">
            <v>七里沟村景家沟组</v>
          </cell>
          <cell r="O533">
            <v>66</v>
          </cell>
          <cell r="P533" t="str">
            <v>家庭户口</v>
          </cell>
        </row>
        <row r="534">
          <cell r="M534" t="str">
            <v>612328194810270413</v>
          </cell>
          <cell r="N534" t="str">
            <v>七里沟村老房坪组</v>
          </cell>
          <cell r="O534">
            <v>77</v>
          </cell>
          <cell r="P534" t="str">
            <v>家庭户口</v>
          </cell>
          <cell r="Q534" t="str">
            <v/>
          </cell>
          <cell r="R534">
            <v>2</v>
          </cell>
        </row>
        <row r="535">
          <cell r="M535" t="str">
            <v>612328195209200427</v>
          </cell>
          <cell r="N535" t="str">
            <v>七里沟村老房坪组</v>
          </cell>
          <cell r="O535">
            <v>73</v>
          </cell>
          <cell r="P535" t="str">
            <v>家庭户口</v>
          </cell>
          <cell r="Q535" t="str">
            <v/>
          </cell>
          <cell r="R535" t="str">
            <v/>
          </cell>
        </row>
        <row r="536">
          <cell r="M536" t="str">
            <v>612328197710113131</v>
          </cell>
          <cell r="N536" t="str">
            <v>七里沟村老房坪组</v>
          </cell>
          <cell r="O536">
            <v>48</v>
          </cell>
          <cell r="P536" t="str">
            <v>家庭户口</v>
          </cell>
          <cell r="Q536" t="str">
            <v/>
          </cell>
          <cell r="R536">
            <v>6</v>
          </cell>
        </row>
        <row r="537">
          <cell r="M537" t="str">
            <v>612328198911010424</v>
          </cell>
          <cell r="N537" t="str">
            <v>七里沟村老房坪组</v>
          </cell>
          <cell r="O537">
            <v>36</v>
          </cell>
          <cell r="P537" t="str">
            <v>家庭户口</v>
          </cell>
          <cell r="Q537" t="str">
            <v/>
          </cell>
          <cell r="R537" t="str">
            <v/>
          </cell>
        </row>
        <row r="538">
          <cell r="M538" t="str">
            <v>610728200801140412</v>
          </cell>
          <cell r="N538" t="str">
            <v>七里沟村老房坪组</v>
          </cell>
          <cell r="O538">
            <v>17</v>
          </cell>
          <cell r="P538" t="str">
            <v>家庭户口</v>
          </cell>
          <cell r="Q538" t="str">
            <v/>
          </cell>
          <cell r="R538" t="str">
            <v/>
          </cell>
        </row>
        <row r="539">
          <cell r="M539" t="str">
            <v>610728200607070422</v>
          </cell>
          <cell r="N539" t="str">
            <v>七里沟村老房坪组</v>
          </cell>
          <cell r="O539">
            <v>19</v>
          </cell>
          <cell r="P539" t="str">
            <v>家庭户口</v>
          </cell>
          <cell r="Q539" t="str">
            <v/>
          </cell>
          <cell r="R539" t="str">
            <v/>
          </cell>
        </row>
        <row r="540">
          <cell r="M540" t="str">
            <v>612328195012170439</v>
          </cell>
          <cell r="N540" t="str">
            <v>七里沟村老房坪组</v>
          </cell>
          <cell r="O540">
            <v>75</v>
          </cell>
          <cell r="P540" t="str">
            <v>家庭户口</v>
          </cell>
          <cell r="Q540" t="str">
            <v/>
          </cell>
          <cell r="R540" t="str">
            <v/>
          </cell>
        </row>
        <row r="541">
          <cell r="M541" t="str">
            <v>612328196604010441</v>
          </cell>
          <cell r="N541" t="str">
            <v>七里沟村老房坪组</v>
          </cell>
          <cell r="O541">
            <v>59</v>
          </cell>
          <cell r="P541" t="str">
            <v>家庭户口</v>
          </cell>
          <cell r="Q541" t="str">
            <v/>
          </cell>
          <cell r="R541" t="str">
            <v/>
          </cell>
        </row>
        <row r="542">
          <cell r="M542" t="str">
            <v>612328196104020432</v>
          </cell>
          <cell r="N542" t="str">
            <v>七里沟村老房坪组</v>
          </cell>
          <cell r="O542">
            <v>64</v>
          </cell>
          <cell r="P542" t="str">
            <v>家庭户口</v>
          </cell>
          <cell r="Q542" t="str">
            <v/>
          </cell>
          <cell r="R542">
            <v>9</v>
          </cell>
        </row>
        <row r="543">
          <cell r="M543" t="str">
            <v>612328196510130426</v>
          </cell>
          <cell r="N543" t="str">
            <v>七里沟村老房坪组</v>
          </cell>
          <cell r="O543">
            <v>60</v>
          </cell>
          <cell r="P543" t="str">
            <v>家庭户口</v>
          </cell>
          <cell r="Q543" t="str">
            <v/>
          </cell>
          <cell r="R543" t="str">
            <v/>
          </cell>
        </row>
        <row r="544">
          <cell r="M544" t="str">
            <v>612328199001010411</v>
          </cell>
          <cell r="N544" t="str">
            <v>七里沟村老房坪组</v>
          </cell>
          <cell r="O544">
            <v>35</v>
          </cell>
          <cell r="P544" t="str">
            <v>家庭户口</v>
          </cell>
          <cell r="Q544" t="str">
            <v/>
          </cell>
          <cell r="R544" t="str">
            <v/>
          </cell>
        </row>
        <row r="545">
          <cell r="M545" t="str">
            <v>612323198302061363</v>
          </cell>
          <cell r="N545" t="str">
            <v>七里沟村老房坪组</v>
          </cell>
          <cell r="O545">
            <v>42</v>
          </cell>
        </row>
        <row r="546">
          <cell r="M546" t="str">
            <v>612328198706010468</v>
          </cell>
          <cell r="N546" t="str">
            <v>七里沟村老房坪组</v>
          </cell>
          <cell r="O546">
            <v>38</v>
          </cell>
          <cell r="P546" t="str">
            <v>家庭户口</v>
          </cell>
          <cell r="Q546" t="str">
            <v/>
          </cell>
          <cell r="R546" t="str">
            <v/>
          </cell>
        </row>
        <row r="547">
          <cell r="M547" t="str">
            <v>610728201409180422</v>
          </cell>
          <cell r="N547" t="str">
            <v>七里沟村老房坪组</v>
          </cell>
          <cell r="O547">
            <v>11</v>
          </cell>
          <cell r="P547" t="str">
            <v>家庭户口</v>
          </cell>
          <cell r="Q547" t="str">
            <v/>
          </cell>
          <cell r="R547" t="str">
            <v/>
          </cell>
        </row>
        <row r="548">
          <cell r="M548" t="str">
            <v>610728201610290420</v>
          </cell>
          <cell r="N548" t="str">
            <v>七里沟村老房坪组</v>
          </cell>
          <cell r="O548">
            <v>9</v>
          </cell>
          <cell r="P548" t="str">
            <v>家庭户口</v>
          </cell>
          <cell r="Q548" t="str">
            <v/>
          </cell>
          <cell r="R548" t="str">
            <v/>
          </cell>
        </row>
        <row r="549">
          <cell r="M549" t="str">
            <v>610723200809087650</v>
          </cell>
          <cell r="N549" t="str">
            <v>七里沟村老房坪组</v>
          </cell>
          <cell r="O549">
            <v>17</v>
          </cell>
        </row>
        <row r="550">
          <cell r="M550" t="str">
            <v>610728202211210424</v>
          </cell>
          <cell r="N550" t="str">
            <v>七里沟村老房坪组</v>
          </cell>
          <cell r="O550">
            <v>3</v>
          </cell>
        </row>
        <row r="551">
          <cell r="M551" t="str">
            <v>612328195104140421</v>
          </cell>
          <cell r="N551" t="str">
            <v>七里沟村老房坪组</v>
          </cell>
          <cell r="O551">
            <v>74</v>
          </cell>
          <cell r="P551" t="str">
            <v>家庭户口</v>
          </cell>
          <cell r="Q551" t="str">
            <v/>
          </cell>
          <cell r="R551">
            <v>1</v>
          </cell>
        </row>
        <row r="552">
          <cell r="M552" t="str">
            <v>612328197211010410</v>
          </cell>
          <cell r="N552" t="str">
            <v>七里沟村老房坪组</v>
          </cell>
          <cell r="O552">
            <v>53</v>
          </cell>
          <cell r="P552" t="str">
            <v>家庭户口</v>
          </cell>
          <cell r="Q552" t="str">
            <v/>
          </cell>
          <cell r="R552">
            <v>6</v>
          </cell>
        </row>
        <row r="553">
          <cell r="M553" t="str">
            <v>612328197402220429</v>
          </cell>
          <cell r="N553" t="str">
            <v>七里沟村老房坪组</v>
          </cell>
          <cell r="O553">
            <v>51</v>
          </cell>
          <cell r="P553" t="str">
            <v>家庭户口</v>
          </cell>
          <cell r="Q553" t="str">
            <v/>
          </cell>
          <cell r="R553" t="str">
            <v/>
          </cell>
        </row>
        <row r="554">
          <cell r="M554" t="str">
            <v>612328199812260414</v>
          </cell>
          <cell r="N554" t="str">
            <v>七里沟村老房坪组</v>
          </cell>
          <cell r="O554">
            <v>27</v>
          </cell>
          <cell r="P554" t="str">
            <v>家庭户口</v>
          </cell>
          <cell r="Q554" t="str">
            <v/>
          </cell>
          <cell r="R554" t="str">
            <v/>
          </cell>
        </row>
        <row r="555">
          <cell r="M555" t="str">
            <v>610728202205230410</v>
          </cell>
          <cell r="N555" t="str">
            <v>七里沟村老房坪组</v>
          </cell>
          <cell r="O555">
            <v>3</v>
          </cell>
          <cell r="P555" t="str">
            <v>家庭户口</v>
          </cell>
        </row>
        <row r="556">
          <cell r="M556" t="str">
            <v>610728202306160415</v>
          </cell>
          <cell r="N556" t="str">
            <v>七里沟村老房坪组</v>
          </cell>
          <cell r="O556">
            <v>2</v>
          </cell>
          <cell r="P556" t="str">
            <v>家庭户口</v>
          </cell>
        </row>
        <row r="557">
          <cell r="M557" t="str">
            <v>612328199512050423</v>
          </cell>
          <cell r="N557" t="str">
            <v>七里沟村老房坪组</v>
          </cell>
          <cell r="O557">
            <v>30</v>
          </cell>
          <cell r="P557" t="str">
            <v>家庭户口</v>
          </cell>
          <cell r="Q557" t="str">
            <v/>
          </cell>
          <cell r="R557" t="str">
            <v/>
          </cell>
        </row>
        <row r="558">
          <cell r="M558" t="str">
            <v>612328198407010417</v>
          </cell>
          <cell r="N558" t="str">
            <v>七里沟村老房坪组</v>
          </cell>
          <cell r="O558">
            <v>41</v>
          </cell>
          <cell r="P558" t="str">
            <v>家庭户口</v>
          </cell>
          <cell r="Q558" t="str">
            <v/>
          </cell>
          <cell r="R558">
            <v>1</v>
          </cell>
        </row>
        <row r="559">
          <cell r="M559" t="str">
            <v>612328198406260414</v>
          </cell>
          <cell r="N559" t="str">
            <v>七里沟村老房坪组</v>
          </cell>
          <cell r="O559">
            <v>41</v>
          </cell>
          <cell r="P559" t="str">
            <v>家庭户口</v>
          </cell>
          <cell r="Q559" t="str">
            <v/>
          </cell>
          <cell r="R559">
            <v>7</v>
          </cell>
        </row>
        <row r="560">
          <cell r="M560" t="str">
            <v>612326198712163628</v>
          </cell>
          <cell r="N560" t="str">
            <v>七里沟村老房坪组</v>
          </cell>
          <cell r="O560">
            <v>38</v>
          </cell>
          <cell r="P560" t="str">
            <v>家庭户口</v>
          </cell>
          <cell r="Q560" t="str">
            <v/>
          </cell>
          <cell r="R560" t="str">
            <v/>
          </cell>
        </row>
        <row r="561">
          <cell r="M561" t="str">
            <v>610728201109230416</v>
          </cell>
          <cell r="N561" t="str">
            <v>七里沟村老房坪组</v>
          </cell>
          <cell r="O561">
            <v>14</v>
          </cell>
          <cell r="P561" t="str">
            <v>家庭户口</v>
          </cell>
          <cell r="Q561" t="str">
            <v/>
          </cell>
          <cell r="R561" t="str">
            <v/>
          </cell>
        </row>
        <row r="562">
          <cell r="M562" t="str">
            <v>610728200909040448</v>
          </cell>
          <cell r="N562" t="str">
            <v>七里沟村老房坪组</v>
          </cell>
          <cell r="O562">
            <v>16</v>
          </cell>
          <cell r="P562" t="str">
            <v>家庭户口</v>
          </cell>
          <cell r="Q562" t="str">
            <v/>
          </cell>
          <cell r="R562" t="str">
            <v/>
          </cell>
        </row>
        <row r="563">
          <cell r="M563" t="str">
            <v>612328196112120433</v>
          </cell>
          <cell r="N563" t="str">
            <v>七里沟村老房坪组</v>
          </cell>
          <cell r="O563">
            <v>64</v>
          </cell>
          <cell r="P563" t="str">
            <v>家庭户口</v>
          </cell>
          <cell r="Q563" t="str">
            <v/>
          </cell>
          <cell r="R563" t="str">
            <v/>
          </cell>
        </row>
        <row r="564">
          <cell r="M564" t="str">
            <v>612328196003150422</v>
          </cell>
          <cell r="N564" t="str">
            <v>七里沟村老房坪组</v>
          </cell>
          <cell r="O564">
            <v>65</v>
          </cell>
          <cell r="P564" t="str">
            <v>家庭户口</v>
          </cell>
          <cell r="Q564" t="str">
            <v/>
          </cell>
          <cell r="R564" t="str">
            <v/>
          </cell>
        </row>
        <row r="565">
          <cell r="M565" t="str">
            <v>612328199512270418</v>
          </cell>
          <cell r="N565" t="str">
            <v>七里沟村老房坪组</v>
          </cell>
          <cell r="O565">
            <v>30</v>
          </cell>
          <cell r="P565" t="str">
            <v>家庭户口</v>
          </cell>
          <cell r="Q565" t="str">
            <v/>
          </cell>
          <cell r="R565" t="str">
            <v/>
          </cell>
        </row>
        <row r="566">
          <cell r="M566" t="str">
            <v>61232819760205041X</v>
          </cell>
          <cell r="N566" t="str">
            <v>七里沟村老房坪组</v>
          </cell>
          <cell r="O566">
            <v>49</v>
          </cell>
          <cell r="P566" t="str">
            <v>家庭户口</v>
          </cell>
          <cell r="Q566" t="str">
            <v/>
          </cell>
          <cell r="R566">
            <v>3</v>
          </cell>
        </row>
        <row r="567">
          <cell r="M567" t="str">
            <v>610728201703190445</v>
          </cell>
          <cell r="N567" t="str">
            <v>七里沟村老房坪组</v>
          </cell>
          <cell r="O567">
            <v>8</v>
          </cell>
          <cell r="P567" t="str">
            <v>家庭户口</v>
          </cell>
          <cell r="Q567" t="str">
            <v/>
          </cell>
          <cell r="R567" t="str">
            <v/>
          </cell>
        </row>
        <row r="568">
          <cell r="M568" t="str">
            <v>612328194010100424</v>
          </cell>
          <cell r="N568" t="str">
            <v>七里沟村老房坪组</v>
          </cell>
          <cell r="O568">
            <v>85</v>
          </cell>
          <cell r="P568" t="str">
            <v>家庭户口</v>
          </cell>
          <cell r="Q568" t="str">
            <v/>
          </cell>
          <cell r="R568" t="str">
            <v/>
          </cell>
        </row>
        <row r="569">
          <cell r="M569" t="str">
            <v>612328194703060429</v>
          </cell>
          <cell r="N569" t="str">
            <v>七里沟村老房坪组</v>
          </cell>
          <cell r="O569">
            <v>78</v>
          </cell>
          <cell r="P569" t="str">
            <v>家庭户口</v>
          </cell>
          <cell r="Q569" t="str">
            <v/>
          </cell>
          <cell r="R569">
            <v>4</v>
          </cell>
        </row>
        <row r="570">
          <cell r="M570" t="str">
            <v>612328197408160412</v>
          </cell>
          <cell r="N570" t="str">
            <v>七里沟村老房坪组</v>
          </cell>
          <cell r="O570">
            <v>51</v>
          </cell>
          <cell r="P570" t="str">
            <v>家庭户口</v>
          </cell>
          <cell r="Q570" t="str">
            <v/>
          </cell>
          <cell r="R570" t="str">
            <v/>
          </cell>
        </row>
        <row r="571">
          <cell r="M571" t="str">
            <v>612328196903160423</v>
          </cell>
          <cell r="N571" t="str">
            <v>七里沟村老房坪组</v>
          </cell>
          <cell r="O571">
            <v>56</v>
          </cell>
          <cell r="P571" t="str">
            <v>家庭户口</v>
          </cell>
          <cell r="Q571" t="str">
            <v/>
          </cell>
          <cell r="R571" t="str">
            <v/>
          </cell>
        </row>
        <row r="572">
          <cell r="M572" t="str">
            <v>610728200612300413</v>
          </cell>
          <cell r="N572" t="str">
            <v>七里沟村老房坪组</v>
          </cell>
          <cell r="O572">
            <v>19</v>
          </cell>
          <cell r="P572" t="str">
            <v>家庭户口</v>
          </cell>
          <cell r="Q572" t="str">
            <v/>
          </cell>
          <cell r="R572" t="str">
            <v/>
          </cell>
        </row>
        <row r="573">
          <cell r="M573" t="str">
            <v>321284198608074228</v>
          </cell>
          <cell r="N573" t="str">
            <v>七里沟村老房坪组</v>
          </cell>
          <cell r="O573">
            <v>39</v>
          </cell>
        </row>
        <row r="574">
          <cell r="M574" t="str">
            <v>612328197504130416</v>
          </cell>
          <cell r="N574" t="str">
            <v>七里沟村老房坪组</v>
          </cell>
          <cell r="O574">
            <v>50</v>
          </cell>
          <cell r="P574" t="str">
            <v>家庭户口</v>
          </cell>
          <cell r="Q574" t="str">
            <v/>
          </cell>
          <cell r="R574">
            <v>6</v>
          </cell>
        </row>
        <row r="575">
          <cell r="M575" t="str">
            <v>612328197003180423</v>
          </cell>
          <cell r="N575" t="str">
            <v>七里沟村老房坪组</v>
          </cell>
          <cell r="O575">
            <v>55</v>
          </cell>
          <cell r="P575" t="str">
            <v>家庭户口</v>
          </cell>
          <cell r="Q575" t="str">
            <v/>
          </cell>
          <cell r="R575" t="str">
            <v/>
          </cell>
        </row>
        <row r="576">
          <cell r="M576" t="str">
            <v>612328199110120425</v>
          </cell>
          <cell r="N576" t="str">
            <v>七里沟村老房坪组</v>
          </cell>
          <cell r="O576">
            <v>34</v>
          </cell>
          <cell r="P576" t="str">
            <v>家庭户口</v>
          </cell>
          <cell r="Q576" t="str">
            <v/>
          </cell>
          <cell r="R576" t="str">
            <v/>
          </cell>
        </row>
        <row r="577">
          <cell r="M577" t="str">
            <v>612328199612220426</v>
          </cell>
          <cell r="N577" t="str">
            <v>七里沟村老房坪组</v>
          </cell>
          <cell r="O577">
            <v>29</v>
          </cell>
          <cell r="P577" t="str">
            <v>家庭户口</v>
          </cell>
          <cell r="Q577" t="str">
            <v/>
          </cell>
          <cell r="R577" t="str">
            <v/>
          </cell>
        </row>
        <row r="578">
          <cell r="M578" t="str">
            <v>612328194508103112</v>
          </cell>
          <cell r="N578" t="str">
            <v>七里沟村老房坪组</v>
          </cell>
          <cell r="O578">
            <v>80</v>
          </cell>
          <cell r="P578" t="str">
            <v>家庭户口</v>
          </cell>
          <cell r="Q578" t="str">
            <v/>
          </cell>
          <cell r="R578" t="str">
            <v/>
          </cell>
        </row>
        <row r="579">
          <cell r="M579" t="str">
            <v>612328194709010422</v>
          </cell>
          <cell r="N579" t="str">
            <v>七里沟村老房坪组</v>
          </cell>
          <cell r="O579">
            <v>78</v>
          </cell>
          <cell r="P579" t="str">
            <v>家庭户口</v>
          </cell>
          <cell r="Q579" t="str">
            <v/>
          </cell>
          <cell r="R579" t="str">
            <v/>
          </cell>
        </row>
        <row r="580">
          <cell r="M580" t="str">
            <v>612328196002290415</v>
          </cell>
          <cell r="N580" t="str">
            <v>七里沟村老房坪组</v>
          </cell>
          <cell r="O580">
            <v>65</v>
          </cell>
          <cell r="P580" t="str">
            <v>家庭户口</v>
          </cell>
          <cell r="Q580" t="str">
            <v/>
          </cell>
          <cell r="R580">
            <v>10</v>
          </cell>
        </row>
        <row r="581">
          <cell r="M581" t="str">
            <v>612328196004010448</v>
          </cell>
          <cell r="N581" t="str">
            <v>七里沟村老房坪组</v>
          </cell>
          <cell r="O581">
            <v>65</v>
          </cell>
          <cell r="P581" t="str">
            <v>家庭户口</v>
          </cell>
          <cell r="Q581" t="str">
            <v/>
          </cell>
          <cell r="R581" t="str">
            <v/>
          </cell>
        </row>
        <row r="582">
          <cell r="M582" t="str">
            <v>612328198508230419</v>
          </cell>
          <cell r="N582" t="str">
            <v>七里沟村老房坪组</v>
          </cell>
          <cell r="O582">
            <v>40</v>
          </cell>
          <cell r="P582" t="str">
            <v>家庭户口</v>
          </cell>
          <cell r="Q582" t="str">
            <v/>
          </cell>
          <cell r="R582" t="str">
            <v/>
          </cell>
        </row>
        <row r="583">
          <cell r="M583" t="str">
            <v>612328198711220419</v>
          </cell>
          <cell r="N583" t="str">
            <v>七里沟村老房坪组</v>
          </cell>
          <cell r="O583">
            <v>38</v>
          </cell>
          <cell r="P583" t="str">
            <v>家庭户口</v>
          </cell>
          <cell r="Q583" t="str">
            <v/>
          </cell>
          <cell r="R583" t="str">
            <v/>
          </cell>
        </row>
        <row r="584">
          <cell r="M584" t="str">
            <v>410325198704061060</v>
          </cell>
          <cell r="N584" t="str">
            <v>七里沟村老房坪组</v>
          </cell>
          <cell r="O584">
            <v>38</v>
          </cell>
          <cell r="P584" t="str">
            <v>家庭户口</v>
          </cell>
          <cell r="Q584" t="str">
            <v/>
          </cell>
          <cell r="R584" t="str">
            <v/>
          </cell>
        </row>
        <row r="585">
          <cell r="M585" t="str">
            <v>420704198202120341</v>
          </cell>
          <cell r="N585" t="str">
            <v>七里沟村老房坪组</v>
          </cell>
          <cell r="O585">
            <v>43</v>
          </cell>
          <cell r="P585" t="str">
            <v>家庭户口</v>
          </cell>
          <cell r="Q585" t="str">
            <v/>
          </cell>
          <cell r="R585" t="str">
            <v/>
          </cell>
        </row>
        <row r="586">
          <cell r="M586" t="str">
            <v>610728201608060415</v>
          </cell>
          <cell r="N586" t="str">
            <v>七里沟村老房坪组</v>
          </cell>
          <cell r="O586">
            <v>9</v>
          </cell>
          <cell r="P586" t="str">
            <v>家庭户口</v>
          </cell>
          <cell r="Q586" t="str">
            <v/>
          </cell>
          <cell r="R586" t="str">
            <v/>
          </cell>
        </row>
        <row r="587">
          <cell r="M587" t="str">
            <v>410325201405200272</v>
          </cell>
          <cell r="N587" t="str">
            <v>七里沟村老房坪组</v>
          </cell>
          <cell r="O587">
            <v>11</v>
          </cell>
          <cell r="P587" t="str">
            <v>家庭户口</v>
          </cell>
          <cell r="Q587" t="str">
            <v/>
          </cell>
          <cell r="R587" t="str">
            <v/>
          </cell>
        </row>
        <row r="588">
          <cell r="M588" t="str">
            <v>610728201608060431</v>
          </cell>
          <cell r="N588" t="str">
            <v>七里沟村老房坪组</v>
          </cell>
          <cell r="O588">
            <v>9</v>
          </cell>
          <cell r="P588" t="str">
            <v>家庭户口</v>
          </cell>
          <cell r="Q588" t="str">
            <v/>
          </cell>
          <cell r="R588" t="str">
            <v/>
          </cell>
        </row>
        <row r="589">
          <cell r="M589" t="str">
            <v>610728201705230420</v>
          </cell>
          <cell r="N589" t="str">
            <v>七里沟村老房坪组</v>
          </cell>
          <cell r="O589">
            <v>8</v>
          </cell>
          <cell r="P589" t="str">
            <v>家庭户口</v>
          </cell>
          <cell r="Q589" t="str">
            <v/>
          </cell>
          <cell r="R589" t="str">
            <v/>
          </cell>
        </row>
        <row r="590">
          <cell r="M590" t="str">
            <v>612328197309290414</v>
          </cell>
          <cell r="N590" t="str">
            <v>七里沟村老房坪组</v>
          </cell>
          <cell r="O590">
            <v>52</v>
          </cell>
          <cell r="P590" t="str">
            <v>家庭户口</v>
          </cell>
          <cell r="Q590" t="str">
            <v/>
          </cell>
          <cell r="R590">
            <v>6</v>
          </cell>
        </row>
        <row r="591">
          <cell r="M591" t="str">
            <v>612328197707070425</v>
          </cell>
          <cell r="N591" t="str">
            <v>七里沟村老房坪组</v>
          </cell>
          <cell r="O591">
            <v>48</v>
          </cell>
          <cell r="P591" t="str">
            <v>家庭户口</v>
          </cell>
          <cell r="Q591" t="str">
            <v/>
          </cell>
          <cell r="R591" t="str">
            <v/>
          </cell>
        </row>
        <row r="592">
          <cell r="M592" t="str">
            <v>610728200902270419</v>
          </cell>
          <cell r="N592" t="str">
            <v>七里沟村老房坪组</v>
          </cell>
          <cell r="O592">
            <v>16</v>
          </cell>
          <cell r="P592" t="str">
            <v>家庭户口</v>
          </cell>
          <cell r="Q592" t="str">
            <v/>
          </cell>
          <cell r="R592" t="str">
            <v/>
          </cell>
        </row>
        <row r="593">
          <cell r="M593" t="str">
            <v>612328199805110426</v>
          </cell>
          <cell r="N593" t="str">
            <v>七里沟村老房坪组</v>
          </cell>
          <cell r="O593">
            <v>27</v>
          </cell>
          <cell r="P593" t="str">
            <v>家庭户口</v>
          </cell>
          <cell r="Q593" t="str">
            <v/>
          </cell>
          <cell r="R593" t="str">
            <v/>
          </cell>
        </row>
        <row r="594">
          <cell r="M594" t="str">
            <v>610728200306260425</v>
          </cell>
          <cell r="N594" t="str">
            <v>七里沟村老房坪组</v>
          </cell>
          <cell r="O594">
            <v>22</v>
          </cell>
          <cell r="P594" t="str">
            <v>家庭户口</v>
          </cell>
          <cell r="Q594" t="str">
            <v/>
          </cell>
          <cell r="R594" t="str">
            <v/>
          </cell>
        </row>
        <row r="595">
          <cell r="M595" t="str">
            <v>612328194902280440</v>
          </cell>
          <cell r="N595" t="str">
            <v>七里沟村老房坪组</v>
          </cell>
          <cell r="O595">
            <v>76</v>
          </cell>
          <cell r="P595" t="str">
            <v>家庭户口</v>
          </cell>
          <cell r="Q595" t="str">
            <v/>
          </cell>
          <cell r="R595" t="str">
            <v/>
          </cell>
        </row>
        <row r="596">
          <cell r="M596" t="str">
            <v>61232819541117041X</v>
          </cell>
          <cell r="N596" t="str">
            <v>七里沟村老房坪组</v>
          </cell>
          <cell r="O596">
            <v>71</v>
          </cell>
          <cell r="P596" t="str">
            <v>家庭户口</v>
          </cell>
          <cell r="Q596" t="str">
            <v/>
          </cell>
          <cell r="R596">
            <v>3</v>
          </cell>
        </row>
        <row r="597">
          <cell r="M597" t="str">
            <v>612328195303020422</v>
          </cell>
          <cell r="N597" t="str">
            <v>七里沟村老房坪组</v>
          </cell>
          <cell r="O597">
            <v>72</v>
          </cell>
          <cell r="P597" t="str">
            <v>家庭户口</v>
          </cell>
          <cell r="Q597" t="str">
            <v/>
          </cell>
          <cell r="R597" t="str">
            <v/>
          </cell>
        </row>
        <row r="598">
          <cell r="M598" t="str">
            <v>612328198101070417</v>
          </cell>
          <cell r="N598" t="str">
            <v>七里沟村老房坪组</v>
          </cell>
          <cell r="O598">
            <v>44</v>
          </cell>
          <cell r="P598" t="str">
            <v>家庭户口</v>
          </cell>
          <cell r="Q598" t="str">
            <v/>
          </cell>
          <cell r="R598" t="str">
            <v/>
          </cell>
        </row>
        <row r="599">
          <cell r="M599" t="str">
            <v>612328195504030416</v>
          </cell>
          <cell r="N599" t="str">
            <v>七里沟村老房坪组</v>
          </cell>
          <cell r="O599">
            <v>70</v>
          </cell>
          <cell r="P599" t="str">
            <v>家庭户口</v>
          </cell>
          <cell r="Q599" t="str">
            <v/>
          </cell>
          <cell r="R599">
            <v>2</v>
          </cell>
        </row>
        <row r="600">
          <cell r="M600" t="str">
            <v>612328195704250421</v>
          </cell>
          <cell r="N600" t="str">
            <v>七里沟村老房坪组</v>
          </cell>
          <cell r="O600">
            <v>68</v>
          </cell>
          <cell r="P600" t="str">
            <v>家庭户口</v>
          </cell>
          <cell r="Q600" t="str">
            <v/>
          </cell>
          <cell r="R600" t="str">
            <v/>
          </cell>
        </row>
        <row r="601">
          <cell r="M601" t="str">
            <v>612328195206080415</v>
          </cell>
          <cell r="N601" t="str">
            <v>七里沟村老房坪组</v>
          </cell>
          <cell r="O601">
            <v>73</v>
          </cell>
          <cell r="P601" t="str">
            <v>家庭户口</v>
          </cell>
          <cell r="Q601" t="str">
            <v/>
          </cell>
          <cell r="R601">
            <v>1</v>
          </cell>
        </row>
        <row r="602">
          <cell r="M602" t="str">
            <v>612328194106060412</v>
          </cell>
          <cell r="N602" t="str">
            <v>七里沟村老房坪组</v>
          </cell>
          <cell r="O602">
            <v>84</v>
          </cell>
          <cell r="P602" t="str">
            <v>家庭户口</v>
          </cell>
          <cell r="Q602" t="str">
            <v/>
          </cell>
          <cell r="R602">
            <v>4</v>
          </cell>
        </row>
        <row r="603">
          <cell r="M603" t="str">
            <v>612328194303240420</v>
          </cell>
          <cell r="N603" t="str">
            <v>七里沟村老房坪组</v>
          </cell>
          <cell r="O603">
            <v>82</v>
          </cell>
          <cell r="P603" t="str">
            <v>家庭户口</v>
          </cell>
          <cell r="Q603" t="str">
            <v/>
          </cell>
          <cell r="R603" t="str">
            <v/>
          </cell>
        </row>
        <row r="604">
          <cell r="M604" t="str">
            <v>61232819660914043X</v>
          </cell>
          <cell r="N604" t="str">
            <v>七里沟村老房坪组</v>
          </cell>
          <cell r="O604">
            <v>59</v>
          </cell>
          <cell r="P604" t="str">
            <v>家庭户口</v>
          </cell>
          <cell r="Q604" t="str">
            <v/>
          </cell>
          <cell r="R604" t="str">
            <v/>
          </cell>
        </row>
        <row r="605">
          <cell r="M605" t="str">
            <v>612328197005170413</v>
          </cell>
          <cell r="N605" t="str">
            <v>七里沟村老房坪组</v>
          </cell>
          <cell r="O605">
            <v>55</v>
          </cell>
          <cell r="P605" t="str">
            <v>家庭户口</v>
          </cell>
          <cell r="Q605" t="str">
            <v/>
          </cell>
          <cell r="R605" t="str">
            <v/>
          </cell>
        </row>
        <row r="606">
          <cell r="M606" t="str">
            <v>612328196106130424</v>
          </cell>
          <cell r="N606" t="str">
            <v>七里沟村老房坪组</v>
          </cell>
          <cell r="O606">
            <v>64</v>
          </cell>
          <cell r="P606" t="str">
            <v>家庭户口</v>
          </cell>
          <cell r="Q606" t="str">
            <v/>
          </cell>
          <cell r="R606">
            <v>2</v>
          </cell>
        </row>
        <row r="607">
          <cell r="M607" t="str">
            <v>612328199005220416</v>
          </cell>
          <cell r="N607" t="str">
            <v>七里沟村老房坪组</v>
          </cell>
          <cell r="O607">
            <v>35</v>
          </cell>
          <cell r="P607" t="str">
            <v>家庭户口</v>
          </cell>
          <cell r="Q607" t="str">
            <v/>
          </cell>
          <cell r="R607" t="str">
            <v/>
          </cell>
        </row>
        <row r="608">
          <cell r="M608" t="str">
            <v>612328197711020412</v>
          </cell>
          <cell r="N608" t="str">
            <v>七里沟村老房坪组</v>
          </cell>
          <cell r="O608">
            <v>48</v>
          </cell>
          <cell r="P608" t="str">
            <v>家庭户口</v>
          </cell>
          <cell r="Q608" t="str">
            <v/>
          </cell>
          <cell r="R608">
            <v>4</v>
          </cell>
        </row>
        <row r="609">
          <cell r="M609" t="str">
            <v>610728200211250419</v>
          </cell>
          <cell r="N609" t="str">
            <v>七里沟村老房坪组</v>
          </cell>
          <cell r="O609">
            <v>23</v>
          </cell>
          <cell r="P609" t="str">
            <v>家庭户口</v>
          </cell>
          <cell r="Q609" t="str">
            <v/>
          </cell>
          <cell r="R609" t="str">
            <v/>
          </cell>
        </row>
        <row r="610">
          <cell r="M610" t="str">
            <v>610728200104290423</v>
          </cell>
          <cell r="N610" t="str">
            <v>七里沟村老房坪组</v>
          </cell>
          <cell r="O610">
            <v>24</v>
          </cell>
          <cell r="P610" t="str">
            <v>家庭户口</v>
          </cell>
          <cell r="Q610" t="str">
            <v/>
          </cell>
          <cell r="R610" t="str">
            <v/>
          </cell>
        </row>
        <row r="611">
          <cell r="M611" t="str">
            <v>612328195201010426</v>
          </cell>
          <cell r="N611" t="str">
            <v>七里沟村老房坪组</v>
          </cell>
          <cell r="O611">
            <v>73</v>
          </cell>
          <cell r="P611" t="str">
            <v>家庭户口</v>
          </cell>
          <cell r="Q611" t="str">
            <v/>
          </cell>
          <cell r="R611" t="str">
            <v/>
          </cell>
        </row>
        <row r="612">
          <cell r="M612" t="str">
            <v>61232819690729041X</v>
          </cell>
          <cell r="N612" t="str">
            <v>七里沟村老房坪组</v>
          </cell>
          <cell r="O612">
            <v>56</v>
          </cell>
          <cell r="P612" t="str">
            <v>家庭户口</v>
          </cell>
          <cell r="Q612" t="str">
            <v/>
          </cell>
          <cell r="R612">
            <v>5</v>
          </cell>
        </row>
        <row r="613">
          <cell r="M613" t="str">
            <v>612328196712080420</v>
          </cell>
          <cell r="N613" t="str">
            <v>七里沟村老房坪组</v>
          </cell>
          <cell r="O613">
            <v>58</v>
          </cell>
          <cell r="P613" t="str">
            <v>家庭户口</v>
          </cell>
          <cell r="Q613" t="str">
            <v/>
          </cell>
          <cell r="R613" t="str">
            <v/>
          </cell>
        </row>
        <row r="614">
          <cell r="M614" t="str">
            <v>612328199509100418</v>
          </cell>
          <cell r="N614" t="str">
            <v>七里沟村老房坪组</v>
          </cell>
          <cell r="O614">
            <v>30</v>
          </cell>
          <cell r="P614" t="str">
            <v>家庭户口</v>
          </cell>
          <cell r="Q614" t="str">
            <v/>
          </cell>
          <cell r="R614" t="str">
            <v/>
          </cell>
        </row>
        <row r="615">
          <cell r="M615" t="str">
            <v>612328199110120441</v>
          </cell>
          <cell r="N615" t="str">
            <v>七里沟村老房坪组</v>
          </cell>
          <cell r="O615">
            <v>34</v>
          </cell>
          <cell r="P615" t="str">
            <v>家庭户口</v>
          </cell>
          <cell r="Q615" t="str">
            <v/>
          </cell>
          <cell r="R615" t="str">
            <v/>
          </cell>
        </row>
        <row r="616">
          <cell r="M616" t="str">
            <v>612328194401190420</v>
          </cell>
          <cell r="N616" t="str">
            <v>七里沟村老房坪组</v>
          </cell>
          <cell r="O616">
            <v>81</v>
          </cell>
          <cell r="P616" t="str">
            <v>家庭户口</v>
          </cell>
          <cell r="Q616" t="str">
            <v/>
          </cell>
          <cell r="R616" t="str">
            <v/>
          </cell>
        </row>
        <row r="617">
          <cell r="M617" t="str">
            <v>612328196604130419</v>
          </cell>
          <cell r="N617" t="str">
            <v>七里沟村老房坪组</v>
          </cell>
          <cell r="O617">
            <v>59</v>
          </cell>
          <cell r="P617" t="str">
            <v>家庭户口</v>
          </cell>
          <cell r="Q617" t="str">
            <v/>
          </cell>
          <cell r="R617">
            <v>6</v>
          </cell>
        </row>
        <row r="618">
          <cell r="M618" t="str">
            <v>612328196604260424</v>
          </cell>
          <cell r="N618" t="str">
            <v>七里沟村老房坪组</v>
          </cell>
          <cell r="O618">
            <v>59</v>
          </cell>
          <cell r="P618" t="str">
            <v>家庭户口</v>
          </cell>
          <cell r="Q618" t="str">
            <v/>
          </cell>
          <cell r="R618" t="str">
            <v/>
          </cell>
        </row>
        <row r="619">
          <cell r="M619" t="str">
            <v>612328199209050439</v>
          </cell>
          <cell r="N619" t="str">
            <v>七里沟村老房坪组</v>
          </cell>
          <cell r="O619">
            <v>33</v>
          </cell>
          <cell r="P619" t="str">
            <v>家庭户口</v>
          </cell>
          <cell r="Q619" t="str">
            <v/>
          </cell>
          <cell r="R619" t="str">
            <v/>
          </cell>
        </row>
        <row r="620">
          <cell r="M620" t="str">
            <v>612328199307020225</v>
          </cell>
          <cell r="N620" t="str">
            <v>七里沟村老房坪组</v>
          </cell>
          <cell r="O620">
            <v>32</v>
          </cell>
          <cell r="P620" t="str">
            <v>家庭户口</v>
          </cell>
          <cell r="Q620" t="str">
            <v/>
          </cell>
          <cell r="R620" t="str">
            <v/>
          </cell>
        </row>
        <row r="621">
          <cell r="M621" t="str">
            <v>610728201303100412</v>
          </cell>
          <cell r="N621" t="str">
            <v>七里沟村老房坪组</v>
          </cell>
          <cell r="O621">
            <v>12</v>
          </cell>
          <cell r="P621" t="str">
            <v>家庭户口</v>
          </cell>
          <cell r="Q621" t="str">
            <v/>
          </cell>
          <cell r="R621" t="str">
            <v/>
          </cell>
        </row>
        <row r="622">
          <cell r="M622" t="str">
            <v>61072820150803042X</v>
          </cell>
          <cell r="N622" t="str">
            <v>七里沟村老房坪组</v>
          </cell>
          <cell r="O622">
            <v>10</v>
          </cell>
          <cell r="P622" t="str">
            <v>家庭户口</v>
          </cell>
          <cell r="Q622" t="str">
            <v/>
          </cell>
          <cell r="R622" t="str">
            <v/>
          </cell>
        </row>
        <row r="623">
          <cell r="M623" t="str">
            <v>612328195503170417</v>
          </cell>
          <cell r="N623" t="str">
            <v>七里沟村老房坪组</v>
          </cell>
          <cell r="O623">
            <v>70</v>
          </cell>
          <cell r="P623" t="str">
            <v>家庭户口</v>
          </cell>
          <cell r="Q623" t="str">
            <v/>
          </cell>
          <cell r="R623">
            <v>5</v>
          </cell>
        </row>
        <row r="624">
          <cell r="M624" t="str">
            <v>612328198009290417</v>
          </cell>
          <cell r="N624" t="str">
            <v>七里沟村老房坪组</v>
          </cell>
          <cell r="O624">
            <v>45</v>
          </cell>
          <cell r="P624" t="str">
            <v>家庭户口</v>
          </cell>
          <cell r="Q624" t="str">
            <v/>
          </cell>
          <cell r="R624" t="str">
            <v/>
          </cell>
        </row>
        <row r="625">
          <cell r="M625" t="str">
            <v>532127198810061129</v>
          </cell>
          <cell r="N625" t="str">
            <v>七里沟村老房坪组</v>
          </cell>
          <cell r="O625">
            <v>37</v>
          </cell>
          <cell r="P625" t="str">
            <v>家庭户口</v>
          </cell>
          <cell r="Q625" t="str">
            <v/>
          </cell>
          <cell r="R625" t="str">
            <v/>
          </cell>
        </row>
        <row r="626">
          <cell r="M626" t="str">
            <v>610728200712200428</v>
          </cell>
          <cell r="N626" t="str">
            <v>七里沟村老房坪组</v>
          </cell>
          <cell r="O626">
            <v>18</v>
          </cell>
          <cell r="P626" t="str">
            <v>家庭户口</v>
          </cell>
          <cell r="Q626" t="str">
            <v/>
          </cell>
          <cell r="R626" t="str">
            <v/>
          </cell>
        </row>
        <row r="627">
          <cell r="M627" t="str">
            <v>610728201604050420</v>
          </cell>
          <cell r="N627" t="str">
            <v>七里沟村老房坪组</v>
          </cell>
          <cell r="O627">
            <v>9</v>
          </cell>
          <cell r="P627" t="str">
            <v>家庭户口</v>
          </cell>
          <cell r="Q627" t="str">
            <v/>
          </cell>
          <cell r="R627" t="str">
            <v/>
          </cell>
        </row>
        <row r="628">
          <cell r="M628" t="str">
            <v>612328197011100438</v>
          </cell>
          <cell r="N628" t="str">
            <v>七里沟村老房坪组</v>
          </cell>
          <cell r="O628">
            <v>55</v>
          </cell>
          <cell r="P628" t="str">
            <v>家庭户口</v>
          </cell>
          <cell r="Q628" t="str">
            <v/>
          </cell>
          <cell r="R628">
            <v>4</v>
          </cell>
        </row>
        <row r="629">
          <cell r="M629" t="str">
            <v>612328197304150420</v>
          </cell>
          <cell r="N629" t="str">
            <v>七里沟村老房坪组</v>
          </cell>
          <cell r="O629">
            <v>52</v>
          </cell>
          <cell r="P629" t="str">
            <v>家庭户口</v>
          </cell>
          <cell r="Q629" t="str">
            <v/>
          </cell>
          <cell r="R629" t="str">
            <v/>
          </cell>
        </row>
        <row r="630">
          <cell r="M630" t="str">
            <v>610728200402010418</v>
          </cell>
          <cell r="N630" t="str">
            <v>七里沟村老房坪组</v>
          </cell>
          <cell r="O630">
            <v>21</v>
          </cell>
          <cell r="P630" t="str">
            <v>家庭户口</v>
          </cell>
          <cell r="Q630" t="str">
            <v/>
          </cell>
          <cell r="R630" t="str">
            <v/>
          </cell>
        </row>
        <row r="631">
          <cell r="M631" t="str">
            <v>612328199508210420</v>
          </cell>
          <cell r="N631" t="str">
            <v>七里沟村老房坪组</v>
          </cell>
          <cell r="O631">
            <v>30</v>
          </cell>
          <cell r="P631" t="str">
            <v>家庭户口</v>
          </cell>
          <cell r="Q631" t="str">
            <v/>
          </cell>
          <cell r="R631" t="str">
            <v/>
          </cell>
        </row>
        <row r="632">
          <cell r="M632" t="str">
            <v>612328196010130411</v>
          </cell>
          <cell r="N632" t="str">
            <v>七里沟村老房坪组</v>
          </cell>
          <cell r="O632">
            <v>65</v>
          </cell>
          <cell r="P632" t="str">
            <v>家庭户口</v>
          </cell>
          <cell r="Q632" t="str">
            <v/>
          </cell>
          <cell r="R632">
            <v>5</v>
          </cell>
        </row>
        <row r="633">
          <cell r="M633" t="str">
            <v>612328196711020426</v>
          </cell>
          <cell r="N633" t="str">
            <v>七里沟村老房坪组</v>
          </cell>
          <cell r="O633">
            <v>58</v>
          </cell>
          <cell r="P633" t="str">
            <v>家庭户口</v>
          </cell>
          <cell r="Q633" t="str">
            <v/>
          </cell>
          <cell r="R633" t="str">
            <v/>
          </cell>
        </row>
        <row r="634">
          <cell r="M634" t="str">
            <v>612328198911100411</v>
          </cell>
          <cell r="N634" t="str">
            <v>七里沟村老房坪组</v>
          </cell>
          <cell r="O634">
            <v>36</v>
          </cell>
          <cell r="P634" t="str">
            <v>家庭户口</v>
          </cell>
          <cell r="Q634" t="str">
            <v/>
          </cell>
          <cell r="R634" t="str">
            <v/>
          </cell>
        </row>
        <row r="635">
          <cell r="M635" t="str">
            <v>612328199604152523</v>
          </cell>
          <cell r="N635" t="str">
            <v>七里沟村老房坪组</v>
          </cell>
          <cell r="O635">
            <v>29</v>
          </cell>
          <cell r="P635" t="str">
            <v>家庭户口</v>
          </cell>
          <cell r="Q635" t="str">
            <v/>
          </cell>
          <cell r="R635" t="str">
            <v/>
          </cell>
        </row>
        <row r="636">
          <cell r="M636" t="str">
            <v>610728201511040442</v>
          </cell>
          <cell r="N636" t="str">
            <v>七里沟村老房坪组</v>
          </cell>
          <cell r="O636">
            <v>10</v>
          </cell>
          <cell r="P636" t="str">
            <v>家庭户口</v>
          </cell>
          <cell r="Q636" t="str">
            <v/>
          </cell>
          <cell r="R636" t="str">
            <v/>
          </cell>
        </row>
        <row r="637">
          <cell r="M637" t="str">
            <v>612328196701060416</v>
          </cell>
          <cell r="N637" t="str">
            <v>七里沟村老房坪组</v>
          </cell>
          <cell r="O637">
            <v>58</v>
          </cell>
          <cell r="P637" t="str">
            <v>家庭户口</v>
          </cell>
          <cell r="Q637" t="str">
            <v/>
          </cell>
          <cell r="R637">
            <v>3</v>
          </cell>
        </row>
        <row r="638">
          <cell r="M638" t="str">
            <v>61232819700927042X</v>
          </cell>
          <cell r="N638" t="str">
            <v>七里沟村老房坪组</v>
          </cell>
          <cell r="O638">
            <v>55</v>
          </cell>
          <cell r="P638" t="str">
            <v>家庭户口</v>
          </cell>
          <cell r="Q638" t="str">
            <v/>
          </cell>
          <cell r="R638" t="str">
            <v/>
          </cell>
        </row>
        <row r="639">
          <cell r="M639" t="str">
            <v>612328199807010410</v>
          </cell>
          <cell r="N639" t="str">
            <v>七里沟村老房坪组</v>
          </cell>
          <cell r="O639">
            <v>27</v>
          </cell>
          <cell r="P639" t="str">
            <v>家庭户口</v>
          </cell>
          <cell r="Q639" t="str">
            <v/>
          </cell>
          <cell r="R639" t="str">
            <v/>
          </cell>
        </row>
        <row r="640">
          <cell r="M640" t="str">
            <v>612328196308260411</v>
          </cell>
          <cell r="N640" t="str">
            <v>七里沟村老房坪组</v>
          </cell>
          <cell r="O640">
            <v>62</v>
          </cell>
          <cell r="P640" t="str">
            <v>家庭户口</v>
          </cell>
          <cell r="Q640" t="str">
            <v/>
          </cell>
          <cell r="R640">
            <v>4</v>
          </cell>
        </row>
        <row r="641">
          <cell r="M641" t="str">
            <v>612328196210020428</v>
          </cell>
          <cell r="N641" t="str">
            <v>七里沟村老房坪组</v>
          </cell>
          <cell r="O641">
            <v>63</v>
          </cell>
          <cell r="P641" t="str">
            <v>家庭户口</v>
          </cell>
          <cell r="Q641" t="str">
            <v/>
          </cell>
          <cell r="R641" t="str">
            <v/>
          </cell>
        </row>
        <row r="642">
          <cell r="M642" t="str">
            <v>612328198706130419</v>
          </cell>
          <cell r="N642" t="str">
            <v>七里沟村老房坪组</v>
          </cell>
          <cell r="O642">
            <v>38</v>
          </cell>
          <cell r="P642" t="str">
            <v>家庭户口</v>
          </cell>
          <cell r="Q642" t="str">
            <v/>
          </cell>
          <cell r="R642" t="str">
            <v/>
          </cell>
        </row>
        <row r="643">
          <cell r="M643" t="str">
            <v>612328198406210425</v>
          </cell>
          <cell r="N643" t="str">
            <v>七里沟村老房坪组</v>
          </cell>
          <cell r="O643">
            <v>41</v>
          </cell>
          <cell r="P643" t="str">
            <v>家庭户口</v>
          </cell>
          <cell r="Q643" t="str">
            <v/>
          </cell>
          <cell r="R643" t="str">
            <v/>
          </cell>
        </row>
        <row r="644">
          <cell r="M644" t="str">
            <v>612328196912290465</v>
          </cell>
          <cell r="N644" t="str">
            <v>七里沟村老房坪组</v>
          </cell>
          <cell r="O644">
            <v>56</v>
          </cell>
          <cell r="P644" t="str">
            <v>家庭户口</v>
          </cell>
          <cell r="Q644" t="str">
            <v/>
          </cell>
          <cell r="R644">
            <v>2</v>
          </cell>
        </row>
        <row r="645">
          <cell r="M645" t="str">
            <v>612328194310150415</v>
          </cell>
          <cell r="N645" t="str">
            <v>七里沟村老房坪组</v>
          </cell>
          <cell r="O645">
            <v>82</v>
          </cell>
          <cell r="P645" t="str">
            <v>家庭户口</v>
          </cell>
          <cell r="Q645" t="str">
            <v/>
          </cell>
          <cell r="R645" t="str">
            <v/>
          </cell>
        </row>
        <row r="646">
          <cell r="M646" t="str">
            <v>612328195811130417</v>
          </cell>
          <cell r="N646" t="str">
            <v>七里沟村老房坪组</v>
          </cell>
          <cell r="O646">
            <v>67</v>
          </cell>
          <cell r="P646" t="str">
            <v>家庭户口</v>
          </cell>
          <cell r="Q646" t="str">
            <v/>
          </cell>
          <cell r="R646">
            <v>6</v>
          </cell>
        </row>
        <row r="647">
          <cell r="M647" t="str">
            <v>612328195805100422</v>
          </cell>
          <cell r="N647" t="str">
            <v>七里沟村老房坪组</v>
          </cell>
          <cell r="O647">
            <v>67</v>
          </cell>
          <cell r="P647" t="str">
            <v>家庭户口</v>
          </cell>
          <cell r="Q647" t="str">
            <v/>
          </cell>
          <cell r="R647" t="str">
            <v/>
          </cell>
        </row>
        <row r="648">
          <cell r="M648" t="str">
            <v>612328198403150412</v>
          </cell>
          <cell r="N648" t="str">
            <v>七里沟村老房坪组</v>
          </cell>
          <cell r="O648">
            <v>41</v>
          </cell>
          <cell r="P648" t="str">
            <v>家庭户口</v>
          </cell>
          <cell r="Q648" t="str">
            <v/>
          </cell>
          <cell r="R648" t="str">
            <v/>
          </cell>
        </row>
        <row r="649">
          <cell r="M649" t="str">
            <v>612328198610053148</v>
          </cell>
          <cell r="N649" t="str">
            <v>七里沟村老房坪组</v>
          </cell>
          <cell r="O649">
            <v>39</v>
          </cell>
          <cell r="P649" t="str">
            <v>家庭户口</v>
          </cell>
          <cell r="Q649" t="str">
            <v/>
          </cell>
          <cell r="R649" t="str">
            <v/>
          </cell>
        </row>
        <row r="650">
          <cell r="M650" t="str">
            <v>610728201312120423</v>
          </cell>
          <cell r="N650" t="str">
            <v>七里沟村老房坪组</v>
          </cell>
          <cell r="O650">
            <v>12</v>
          </cell>
          <cell r="P650" t="str">
            <v>家庭户口</v>
          </cell>
          <cell r="Q650" t="str">
            <v/>
          </cell>
          <cell r="R650" t="str">
            <v/>
          </cell>
        </row>
        <row r="651">
          <cell r="M651" t="str">
            <v>610728200808080424</v>
          </cell>
          <cell r="N651" t="str">
            <v>七里沟村老房坪组</v>
          </cell>
          <cell r="O651">
            <v>17</v>
          </cell>
          <cell r="P651" t="str">
            <v>家庭户口</v>
          </cell>
          <cell r="Q651" t="str">
            <v/>
          </cell>
          <cell r="R651" t="str">
            <v/>
          </cell>
        </row>
        <row r="652">
          <cell r="M652" t="str">
            <v>610728202301040422</v>
          </cell>
          <cell r="N652" t="str">
            <v>七里沟村老房坪组</v>
          </cell>
          <cell r="O652">
            <v>2</v>
          </cell>
        </row>
        <row r="653">
          <cell r="M653" t="str">
            <v>612328195512120411</v>
          </cell>
          <cell r="N653" t="str">
            <v>七里沟村老房坪组</v>
          </cell>
          <cell r="O653">
            <v>70</v>
          </cell>
          <cell r="P653" t="str">
            <v>家庭户口</v>
          </cell>
          <cell r="Q653" t="str">
            <v/>
          </cell>
          <cell r="R653">
            <v>10</v>
          </cell>
        </row>
        <row r="654">
          <cell r="M654" t="str">
            <v>612328195705110420</v>
          </cell>
          <cell r="N654" t="str">
            <v>七里沟村老房坪组</v>
          </cell>
          <cell r="O654">
            <v>68</v>
          </cell>
          <cell r="P654" t="str">
            <v>家庭户口</v>
          </cell>
          <cell r="Q654" t="str">
            <v/>
          </cell>
          <cell r="R654" t="str">
            <v/>
          </cell>
        </row>
        <row r="655">
          <cell r="M655" t="str">
            <v>612328197706180411</v>
          </cell>
          <cell r="N655" t="str">
            <v>七里沟村老房坪组</v>
          </cell>
          <cell r="O655">
            <v>48</v>
          </cell>
          <cell r="P655" t="str">
            <v>家庭户口</v>
          </cell>
          <cell r="Q655" t="str">
            <v/>
          </cell>
          <cell r="R655" t="str">
            <v/>
          </cell>
        </row>
        <row r="656">
          <cell r="M656" t="str">
            <v>61232819811105041X</v>
          </cell>
          <cell r="N656" t="str">
            <v>七里沟村老房坪组</v>
          </cell>
          <cell r="O656">
            <v>44</v>
          </cell>
          <cell r="P656" t="str">
            <v>家庭户口</v>
          </cell>
          <cell r="Q656" t="str">
            <v/>
          </cell>
          <cell r="R656" t="str">
            <v/>
          </cell>
        </row>
        <row r="657">
          <cell r="M657" t="str">
            <v>612328198601210826</v>
          </cell>
          <cell r="N657" t="str">
            <v>七里沟村老房坪组</v>
          </cell>
          <cell r="O657">
            <v>39</v>
          </cell>
          <cell r="P657" t="str">
            <v>家庭户口</v>
          </cell>
          <cell r="Q657" t="str">
            <v/>
          </cell>
          <cell r="R657" t="str">
            <v/>
          </cell>
        </row>
        <row r="658">
          <cell r="M658" t="str">
            <v>612328197902103149</v>
          </cell>
          <cell r="N658" t="str">
            <v>七里沟村老房坪组</v>
          </cell>
          <cell r="O658">
            <v>46</v>
          </cell>
          <cell r="P658" t="str">
            <v>家庭户口</v>
          </cell>
          <cell r="Q658" t="str">
            <v/>
          </cell>
          <cell r="R658" t="str">
            <v/>
          </cell>
        </row>
        <row r="659">
          <cell r="M659" t="str">
            <v>610728200701230410</v>
          </cell>
          <cell r="N659" t="str">
            <v>七里沟村老房坪组</v>
          </cell>
          <cell r="O659">
            <v>18</v>
          </cell>
          <cell r="P659" t="str">
            <v>家庭户口</v>
          </cell>
          <cell r="Q659" t="str">
            <v/>
          </cell>
          <cell r="R659" t="str">
            <v/>
          </cell>
        </row>
        <row r="660">
          <cell r="M660" t="str">
            <v>610728200107090419</v>
          </cell>
          <cell r="N660" t="str">
            <v>七里沟村老房坪组</v>
          </cell>
          <cell r="O660">
            <v>24</v>
          </cell>
          <cell r="P660" t="str">
            <v>家庭户口</v>
          </cell>
          <cell r="Q660" t="str">
            <v/>
          </cell>
          <cell r="R660" t="str">
            <v/>
          </cell>
        </row>
        <row r="661">
          <cell r="M661" t="str">
            <v>610728200604180415</v>
          </cell>
          <cell r="N661" t="str">
            <v>七里沟村老房坪组</v>
          </cell>
          <cell r="O661">
            <v>19</v>
          </cell>
          <cell r="P661" t="str">
            <v>家庭户口</v>
          </cell>
          <cell r="Q661" t="str">
            <v/>
          </cell>
          <cell r="R661" t="str">
            <v/>
          </cell>
        </row>
        <row r="662">
          <cell r="M662" t="str">
            <v>610728200308230449</v>
          </cell>
          <cell r="N662" t="str">
            <v>七里沟村老房坪组</v>
          </cell>
          <cell r="O662">
            <v>22</v>
          </cell>
          <cell r="P662" t="str">
            <v>家庭户口</v>
          </cell>
          <cell r="Q662" t="str">
            <v/>
          </cell>
          <cell r="R662" t="str">
            <v/>
          </cell>
        </row>
        <row r="663">
          <cell r="M663" t="str">
            <v>612328196501270419</v>
          </cell>
          <cell r="N663" t="str">
            <v>七里沟村老房坪组</v>
          </cell>
          <cell r="O663">
            <v>60</v>
          </cell>
          <cell r="P663" t="str">
            <v>家庭户口</v>
          </cell>
          <cell r="Q663" t="str">
            <v/>
          </cell>
          <cell r="R663">
            <v>1</v>
          </cell>
        </row>
        <row r="664">
          <cell r="M664" t="str">
            <v>612328196011200418</v>
          </cell>
          <cell r="N664" t="str">
            <v>七里沟村老房坪组</v>
          </cell>
          <cell r="O664">
            <v>65</v>
          </cell>
          <cell r="P664" t="str">
            <v>家庭户口</v>
          </cell>
          <cell r="Q664" t="str">
            <v/>
          </cell>
          <cell r="R664">
            <v>5</v>
          </cell>
        </row>
        <row r="665">
          <cell r="M665" t="str">
            <v>612328195910190423</v>
          </cell>
          <cell r="N665" t="str">
            <v>七里沟村老房坪组</v>
          </cell>
          <cell r="O665">
            <v>66</v>
          </cell>
          <cell r="P665" t="str">
            <v>家庭户口</v>
          </cell>
          <cell r="Q665" t="str">
            <v/>
          </cell>
          <cell r="R665" t="str">
            <v/>
          </cell>
        </row>
        <row r="666">
          <cell r="M666" t="str">
            <v>612328198410290421</v>
          </cell>
          <cell r="N666" t="str">
            <v>七里沟村老房坪组</v>
          </cell>
          <cell r="O666">
            <v>41</v>
          </cell>
          <cell r="P666" t="str">
            <v>家庭户口</v>
          </cell>
          <cell r="Q666" t="str">
            <v/>
          </cell>
          <cell r="R666" t="str">
            <v/>
          </cell>
        </row>
        <row r="667">
          <cell r="M667" t="str">
            <v>610728200510140412</v>
          </cell>
          <cell r="N667" t="str">
            <v>七里沟村老房坪组</v>
          </cell>
          <cell r="O667">
            <v>20</v>
          </cell>
          <cell r="P667" t="str">
            <v>家庭户口</v>
          </cell>
          <cell r="Q667" t="str">
            <v/>
          </cell>
          <cell r="R667" t="str">
            <v/>
          </cell>
        </row>
        <row r="668">
          <cell r="M668" t="str">
            <v>610728201209110411</v>
          </cell>
          <cell r="N668" t="str">
            <v>七里沟村老房坪组</v>
          </cell>
          <cell r="O668">
            <v>13</v>
          </cell>
          <cell r="P668" t="str">
            <v>家庭户口</v>
          </cell>
          <cell r="Q668" t="str">
            <v/>
          </cell>
          <cell r="R668" t="str">
            <v/>
          </cell>
        </row>
        <row r="669">
          <cell r="M669" t="str">
            <v>61232819630515041X</v>
          </cell>
          <cell r="N669" t="str">
            <v>七里沟村老房坪组</v>
          </cell>
          <cell r="O669">
            <v>62</v>
          </cell>
          <cell r="P669" t="str">
            <v>家庭户口</v>
          </cell>
          <cell r="Q669" t="str">
            <v/>
          </cell>
          <cell r="R669">
            <v>6</v>
          </cell>
        </row>
        <row r="670">
          <cell r="M670" t="str">
            <v>612328196602180420</v>
          </cell>
          <cell r="N670" t="str">
            <v>七里沟村老房坪组</v>
          </cell>
          <cell r="O670">
            <v>59</v>
          </cell>
          <cell r="P670" t="str">
            <v>家庭户口</v>
          </cell>
          <cell r="Q670" t="str">
            <v/>
          </cell>
          <cell r="R670" t="str">
            <v/>
          </cell>
        </row>
        <row r="671">
          <cell r="M671" t="str">
            <v>61232819880530041X</v>
          </cell>
          <cell r="N671" t="str">
            <v>七里沟村老房坪组</v>
          </cell>
          <cell r="O671">
            <v>37</v>
          </cell>
          <cell r="P671" t="str">
            <v>家庭户口</v>
          </cell>
          <cell r="Q671" t="str">
            <v/>
          </cell>
          <cell r="R671" t="str">
            <v/>
          </cell>
        </row>
        <row r="672">
          <cell r="M672" t="str">
            <v>612328199212100425</v>
          </cell>
          <cell r="N672" t="str">
            <v>七里沟村老房坪组</v>
          </cell>
          <cell r="O672">
            <v>33</v>
          </cell>
          <cell r="P672" t="str">
            <v>家庭户口</v>
          </cell>
          <cell r="Q672" t="str">
            <v/>
          </cell>
          <cell r="R672" t="str">
            <v/>
          </cell>
        </row>
        <row r="673">
          <cell r="M673" t="str">
            <v>61072820141110041X</v>
          </cell>
          <cell r="N673" t="str">
            <v>七里沟村老房坪组</v>
          </cell>
          <cell r="O673">
            <v>11</v>
          </cell>
          <cell r="P673" t="str">
            <v>家庭户口</v>
          </cell>
          <cell r="Q673" t="str">
            <v/>
          </cell>
          <cell r="R673" t="str">
            <v/>
          </cell>
        </row>
        <row r="674">
          <cell r="M674" t="str">
            <v>610728201304260426</v>
          </cell>
          <cell r="N674" t="str">
            <v>七里沟村老房坪组</v>
          </cell>
          <cell r="O674">
            <v>12</v>
          </cell>
          <cell r="P674" t="str">
            <v>家庭户口</v>
          </cell>
          <cell r="Q674" t="str">
            <v/>
          </cell>
          <cell r="R674" t="str">
            <v/>
          </cell>
        </row>
        <row r="675">
          <cell r="M675" t="str">
            <v>61232819670218041X</v>
          </cell>
          <cell r="N675" t="str">
            <v>七里沟村老房坪组</v>
          </cell>
          <cell r="O675">
            <v>58</v>
          </cell>
          <cell r="P675" t="str">
            <v>家庭户口</v>
          </cell>
          <cell r="Q675" t="str">
            <v/>
          </cell>
          <cell r="R675">
            <v>4</v>
          </cell>
        </row>
        <row r="676">
          <cell r="M676" t="str">
            <v>612328196909060423</v>
          </cell>
          <cell r="N676" t="str">
            <v>七里沟村老房坪组</v>
          </cell>
          <cell r="O676">
            <v>56</v>
          </cell>
          <cell r="P676" t="str">
            <v>家庭户口</v>
          </cell>
          <cell r="Q676" t="str">
            <v/>
          </cell>
          <cell r="R676" t="str">
            <v/>
          </cell>
        </row>
        <row r="677">
          <cell r="M677" t="str">
            <v>612328199311220422</v>
          </cell>
          <cell r="N677" t="str">
            <v>七里沟村老房坪组</v>
          </cell>
          <cell r="O677">
            <v>32</v>
          </cell>
          <cell r="P677" t="str">
            <v>家庭户口</v>
          </cell>
          <cell r="Q677" t="str">
            <v/>
          </cell>
          <cell r="R677" t="str">
            <v/>
          </cell>
        </row>
        <row r="678">
          <cell r="M678" t="str">
            <v>610728201608030427</v>
          </cell>
          <cell r="N678" t="str">
            <v>七里沟村老房坪组</v>
          </cell>
          <cell r="O678">
            <v>9</v>
          </cell>
          <cell r="P678" t="str">
            <v>家庭户口</v>
          </cell>
          <cell r="Q678" t="str">
            <v/>
          </cell>
          <cell r="R678" t="str">
            <v/>
          </cell>
        </row>
        <row r="679">
          <cell r="M679" t="str">
            <v>612328196603070418</v>
          </cell>
          <cell r="N679" t="str">
            <v>七里沟村老房坪组</v>
          </cell>
          <cell r="O679">
            <v>59</v>
          </cell>
          <cell r="P679" t="str">
            <v>家庭户口</v>
          </cell>
          <cell r="Q679" t="str">
            <v/>
          </cell>
          <cell r="R679">
            <v>5</v>
          </cell>
        </row>
        <row r="680">
          <cell r="M680" t="str">
            <v>612328197404230428</v>
          </cell>
          <cell r="N680" t="str">
            <v>七里沟村老房坪组</v>
          </cell>
          <cell r="O680">
            <v>51</v>
          </cell>
          <cell r="P680" t="str">
            <v>家庭户口</v>
          </cell>
          <cell r="Q680" t="str">
            <v/>
          </cell>
          <cell r="R680" t="str">
            <v/>
          </cell>
        </row>
        <row r="681">
          <cell r="M681" t="str">
            <v>612328199412080414</v>
          </cell>
          <cell r="N681" t="str">
            <v>七里沟村老房坪组</v>
          </cell>
          <cell r="O681">
            <v>31</v>
          </cell>
          <cell r="P681" t="str">
            <v>家庭户口</v>
          </cell>
          <cell r="Q681" t="str">
            <v/>
          </cell>
          <cell r="R681" t="str">
            <v/>
          </cell>
        </row>
        <row r="682">
          <cell r="M682" t="str">
            <v>610728202211010430</v>
          </cell>
          <cell r="N682" t="str">
            <v>七里沟村老房坪组</v>
          </cell>
          <cell r="O682">
            <v>3</v>
          </cell>
        </row>
        <row r="683">
          <cell r="M683" t="str">
            <v>61232819331101041X</v>
          </cell>
          <cell r="N683" t="str">
            <v>七里沟村老房坪组</v>
          </cell>
          <cell r="O683">
            <v>92</v>
          </cell>
          <cell r="P683" t="str">
            <v>家庭户口</v>
          </cell>
          <cell r="Q683" t="str">
            <v/>
          </cell>
          <cell r="R683" t="str">
            <v/>
          </cell>
        </row>
        <row r="684">
          <cell r="M684" t="str">
            <v>612328194403060427</v>
          </cell>
          <cell r="N684" t="str">
            <v>七里沟村老房坪组</v>
          </cell>
          <cell r="O684">
            <v>81</v>
          </cell>
          <cell r="P684" t="str">
            <v>家庭户口</v>
          </cell>
          <cell r="Q684" t="str">
            <v/>
          </cell>
          <cell r="R684" t="str">
            <v/>
          </cell>
        </row>
        <row r="685">
          <cell r="M685" t="str">
            <v>612328196705080414</v>
          </cell>
          <cell r="N685" t="str">
            <v>七里沟村老房坪组</v>
          </cell>
          <cell r="O685">
            <v>58</v>
          </cell>
          <cell r="P685" t="str">
            <v>家庭户口</v>
          </cell>
          <cell r="Q685" t="str">
            <v/>
          </cell>
          <cell r="R685">
            <v>4</v>
          </cell>
        </row>
        <row r="686">
          <cell r="M686" t="str">
            <v>612328196903060449</v>
          </cell>
          <cell r="N686" t="str">
            <v>七里沟村老房坪组</v>
          </cell>
          <cell r="O686">
            <v>56</v>
          </cell>
          <cell r="P686" t="str">
            <v>家庭户口</v>
          </cell>
          <cell r="Q686" t="str">
            <v/>
          </cell>
          <cell r="R686" t="str">
            <v/>
          </cell>
        </row>
        <row r="687">
          <cell r="M687" t="str">
            <v>612328199006170414</v>
          </cell>
          <cell r="N687" t="str">
            <v>七里沟村老房坪组</v>
          </cell>
          <cell r="O687">
            <v>35</v>
          </cell>
          <cell r="P687" t="str">
            <v>家庭户口</v>
          </cell>
          <cell r="Q687" t="str">
            <v/>
          </cell>
          <cell r="R687" t="str">
            <v/>
          </cell>
        </row>
        <row r="688">
          <cell r="M688" t="str">
            <v>612328199508050412</v>
          </cell>
          <cell r="N688" t="str">
            <v>七里沟村老房坪组</v>
          </cell>
          <cell r="O688">
            <v>30</v>
          </cell>
          <cell r="P688" t="str">
            <v>家庭户口</v>
          </cell>
          <cell r="Q688" t="str">
            <v/>
          </cell>
          <cell r="R688" t="str">
            <v/>
          </cell>
        </row>
        <row r="689">
          <cell r="M689" t="str">
            <v>612328194001230411</v>
          </cell>
          <cell r="N689" t="str">
            <v>七里沟村老房坪组</v>
          </cell>
          <cell r="O689">
            <v>85</v>
          </cell>
          <cell r="P689" t="str">
            <v>家庭户口</v>
          </cell>
          <cell r="Q689" t="str">
            <v/>
          </cell>
          <cell r="R689">
            <v>6</v>
          </cell>
        </row>
        <row r="690">
          <cell r="M690" t="str">
            <v>612328194402110445</v>
          </cell>
          <cell r="N690" t="str">
            <v>七里沟村老房坪组</v>
          </cell>
          <cell r="O690">
            <v>81</v>
          </cell>
          <cell r="P690" t="str">
            <v>家庭户口</v>
          </cell>
          <cell r="Q690" t="str">
            <v/>
          </cell>
          <cell r="R690" t="str">
            <v/>
          </cell>
        </row>
        <row r="691">
          <cell r="M691" t="str">
            <v>612328196702020416</v>
          </cell>
          <cell r="N691" t="str">
            <v>七里沟村老房坪组</v>
          </cell>
          <cell r="O691">
            <v>58</v>
          </cell>
          <cell r="P691" t="str">
            <v>家庭户口</v>
          </cell>
          <cell r="Q691" t="str">
            <v/>
          </cell>
          <cell r="R691" t="str">
            <v/>
          </cell>
        </row>
        <row r="692">
          <cell r="M692" t="str">
            <v>612328197010210424</v>
          </cell>
          <cell r="N692" t="str">
            <v>七里沟村老房坪组</v>
          </cell>
          <cell r="O692">
            <v>55</v>
          </cell>
          <cell r="P692" t="str">
            <v>家庭户口</v>
          </cell>
          <cell r="Q692" t="str">
            <v/>
          </cell>
          <cell r="R692" t="str">
            <v/>
          </cell>
        </row>
        <row r="693">
          <cell r="M693" t="str">
            <v>612328199701070415</v>
          </cell>
          <cell r="N693" t="str">
            <v>七里沟村老房坪组</v>
          </cell>
          <cell r="O693">
            <v>28</v>
          </cell>
          <cell r="P693" t="str">
            <v>家庭户口</v>
          </cell>
          <cell r="Q693" t="str">
            <v/>
          </cell>
          <cell r="R693" t="str">
            <v/>
          </cell>
        </row>
        <row r="694">
          <cell r="M694" t="str">
            <v>612328199109160446</v>
          </cell>
          <cell r="N694" t="str">
            <v>七里沟村老房坪组</v>
          </cell>
          <cell r="O694">
            <v>34</v>
          </cell>
          <cell r="P694" t="str">
            <v>家庭户口</v>
          </cell>
          <cell r="Q694" t="str">
            <v/>
          </cell>
          <cell r="R694" t="str">
            <v/>
          </cell>
        </row>
        <row r="695">
          <cell r="M695" t="str">
            <v>612328197912190418</v>
          </cell>
          <cell r="N695" t="str">
            <v>七里沟村老房坪组</v>
          </cell>
          <cell r="O695">
            <v>46</v>
          </cell>
          <cell r="P695" t="str">
            <v>家庭户口</v>
          </cell>
          <cell r="Q695" t="str">
            <v/>
          </cell>
          <cell r="R695">
            <v>4</v>
          </cell>
        </row>
        <row r="696">
          <cell r="M696" t="str">
            <v>612328197404271027</v>
          </cell>
          <cell r="N696" t="str">
            <v>七里沟村老房坪组</v>
          </cell>
          <cell r="O696">
            <v>51</v>
          </cell>
          <cell r="P696" t="str">
            <v>家庭户口</v>
          </cell>
          <cell r="Q696" t="str">
            <v/>
          </cell>
          <cell r="R696" t="str">
            <v/>
          </cell>
        </row>
        <row r="697">
          <cell r="M697" t="str">
            <v>61072820130331041X</v>
          </cell>
          <cell r="N697" t="str">
            <v>七里沟村老房坪组</v>
          </cell>
          <cell r="O697">
            <v>12</v>
          </cell>
          <cell r="P697" t="str">
            <v>家庭户口</v>
          </cell>
          <cell r="Q697" t="str">
            <v/>
          </cell>
          <cell r="R697" t="str">
            <v/>
          </cell>
        </row>
        <row r="698">
          <cell r="M698" t="str">
            <v>612328197708110433</v>
          </cell>
          <cell r="N698" t="str">
            <v>七里沟村老房坪组</v>
          </cell>
          <cell r="O698">
            <v>48</v>
          </cell>
          <cell r="P698" t="str">
            <v>家庭户口</v>
          </cell>
          <cell r="Q698" t="str">
            <v/>
          </cell>
          <cell r="R698" t="str">
            <v/>
          </cell>
        </row>
        <row r="699">
          <cell r="M699" t="str">
            <v>612328196304200411</v>
          </cell>
          <cell r="N699" t="str">
            <v>七里沟村老房坪组</v>
          </cell>
          <cell r="O699">
            <v>62</v>
          </cell>
          <cell r="P699" t="str">
            <v>家庭户口</v>
          </cell>
          <cell r="Q699" t="str">
            <v/>
          </cell>
          <cell r="R699">
            <v>6</v>
          </cell>
        </row>
        <row r="700">
          <cell r="M700" t="str">
            <v>612328196312080464</v>
          </cell>
          <cell r="N700" t="str">
            <v>七里沟村老房坪组</v>
          </cell>
          <cell r="O700">
            <v>62</v>
          </cell>
          <cell r="P700" t="str">
            <v>家庭户口</v>
          </cell>
          <cell r="Q700" t="str">
            <v/>
          </cell>
          <cell r="R700" t="str">
            <v/>
          </cell>
        </row>
        <row r="701">
          <cell r="M701" t="str">
            <v>612328199002280413</v>
          </cell>
          <cell r="N701" t="str">
            <v>七里沟村老房坪组</v>
          </cell>
          <cell r="O701">
            <v>35</v>
          </cell>
          <cell r="P701" t="str">
            <v>家庭户口</v>
          </cell>
          <cell r="Q701" t="str">
            <v/>
          </cell>
          <cell r="R701" t="str">
            <v/>
          </cell>
        </row>
        <row r="702">
          <cell r="M702" t="str">
            <v>612328199003130468</v>
          </cell>
          <cell r="N702" t="str">
            <v>七里沟村老房坪组</v>
          </cell>
          <cell r="O702">
            <v>35</v>
          </cell>
          <cell r="P702" t="str">
            <v>家庭户口</v>
          </cell>
          <cell r="Q702" t="str">
            <v/>
          </cell>
          <cell r="R702" t="str">
            <v/>
          </cell>
        </row>
        <row r="703">
          <cell r="M703" t="str">
            <v>61072820090528041X</v>
          </cell>
          <cell r="N703" t="str">
            <v>七里沟村老房坪组</v>
          </cell>
          <cell r="O703">
            <v>16</v>
          </cell>
          <cell r="P703" t="str">
            <v>家庭户口</v>
          </cell>
          <cell r="Q703" t="str">
            <v/>
          </cell>
          <cell r="R703" t="str">
            <v/>
          </cell>
        </row>
        <row r="704">
          <cell r="M704" t="str">
            <v>610728201609190414</v>
          </cell>
          <cell r="N704" t="str">
            <v>七里沟村老房坪组</v>
          </cell>
          <cell r="O704">
            <v>9</v>
          </cell>
          <cell r="P704" t="str">
            <v>家庭户口</v>
          </cell>
          <cell r="Q704" t="str">
            <v/>
          </cell>
          <cell r="R704" t="str">
            <v/>
          </cell>
        </row>
        <row r="705">
          <cell r="M705" t="str">
            <v>612328195607200414</v>
          </cell>
          <cell r="N705" t="str">
            <v>七里沟村老房坪组</v>
          </cell>
          <cell r="O705">
            <v>69</v>
          </cell>
          <cell r="P705" t="str">
            <v>家庭户口</v>
          </cell>
          <cell r="Q705" t="str">
            <v/>
          </cell>
          <cell r="R705">
            <v>7</v>
          </cell>
        </row>
        <row r="706">
          <cell r="M706" t="str">
            <v>612328195911040427</v>
          </cell>
          <cell r="N706" t="str">
            <v>七里沟村老房坪组</v>
          </cell>
          <cell r="O706">
            <v>66</v>
          </cell>
          <cell r="P706" t="str">
            <v>家庭户口</v>
          </cell>
          <cell r="Q706" t="str">
            <v/>
          </cell>
          <cell r="R706" t="str">
            <v/>
          </cell>
        </row>
        <row r="707">
          <cell r="M707" t="str">
            <v>61232819880709041X</v>
          </cell>
          <cell r="N707" t="str">
            <v>七里沟村老房坪组</v>
          </cell>
          <cell r="O707">
            <v>37</v>
          </cell>
          <cell r="P707" t="str">
            <v>家庭户口</v>
          </cell>
          <cell r="Q707" t="str">
            <v/>
          </cell>
          <cell r="R707" t="str">
            <v/>
          </cell>
        </row>
        <row r="708">
          <cell r="M708" t="str">
            <v>612328199208053224</v>
          </cell>
          <cell r="N708" t="str">
            <v>七里沟村老房坪组</v>
          </cell>
          <cell r="O708">
            <v>33</v>
          </cell>
          <cell r="P708" t="str">
            <v>家庭户口</v>
          </cell>
          <cell r="Q708" t="str">
            <v/>
          </cell>
          <cell r="R708" t="str">
            <v/>
          </cell>
        </row>
        <row r="709">
          <cell r="M709" t="str">
            <v>610728201101070438</v>
          </cell>
          <cell r="N709" t="str">
            <v>七里沟村老房坪组</v>
          </cell>
          <cell r="O709">
            <v>14</v>
          </cell>
          <cell r="P709" t="str">
            <v>家庭户口</v>
          </cell>
          <cell r="Q709" t="str">
            <v/>
          </cell>
          <cell r="R709" t="str">
            <v/>
          </cell>
        </row>
        <row r="710">
          <cell r="M710" t="str">
            <v>61072820170304072X</v>
          </cell>
          <cell r="N710" t="str">
            <v>七里沟村老房坪组</v>
          </cell>
          <cell r="O710">
            <v>8</v>
          </cell>
          <cell r="P710" t="str">
            <v>家庭户口</v>
          </cell>
          <cell r="Q710" t="str">
            <v/>
          </cell>
          <cell r="R710" t="str">
            <v/>
          </cell>
        </row>
        <row r="711">
          <cell r="M711" t="str">
            <v>610728202202150423</v>
          </cell>
          <cell r="N711" t="str">
            <v>七里沟村老房坪组</v>
          </cell>
          <cell r="O711">
            <v>3</v>
          </cell>
          <cell r="P711" t="str">
            <v>家庭户口</v>
          </cell>
        </row>
        <row r="712">
          <cell r="M712" t="str">
            <v>612328194307120418</v>
          </cell>
          <cell r="N712" t="str">
            <v>七里沟村老房坪组</v>
          </cell>
          <cell r="O712">
            <v>82</v>
          </cell>
          <cell r="P712" t="str">
            <v>家庭户口</v>
          </cell>
          <cell r="Q712" t="str">
            <v/>
          </cell>
          <cell r="R712">
            <v>1</v>
          </cell>
        </row>
        <row r="713">
          <cell r="M713" t="str">
            <v>612328196603100437</v>
          </cell>
          <cell r="N713" t="str">
            <v>七里沟村老房坪组</v>
          </cell>
          <cell r="O713">
            <v>59</v>
          </cell>
          <cell r="P713" t="str">
            <v>家庭户口</v>
          </cell>
          <cell r="Q713" t="str">
            <v/>
          </cell>
          <cell r="R713">
            <v>4</v>
          </cell>
        </row>
        <row r="714">
          <cell r="M714" t="str">
            <v>612328196906030448</v>
          </cell>
          <cell r="N714" t="str">
            <v>七里沟村老房坪组</v>
          </cell>
          <cell r="O714">
            <v>56</v>
          </cell>
          <cell r="P714" t="str">
            <v>家庭户口</v>
          </cell>
          <cell r="Q714" t="str">
            <v/>
          </cell>
          <cell r="R714" t="str">
            <v/>
          </cell>
        </row>
        <row r="715">
          <cell r="M715" t="str">
            <v>612328199303110418</v>
          </cell>
          <cell r="N715" t="str">
            <v>七里沟村老房坪组</v>
          </cell>
          <cell r="O715">
            <v>32</v>
          </cell>
          <cell r="P715" t="str">
            <v>家庭户口</v>
          </cell>
          <cell r="Q715" t="str">
            <v/>
          </cell>
          <cell r="R715" t="str">
            <v/>
          </cell>
        </row>
        <row r="716">
          <cell r="M716" t="str">
            <v>612328199707050415</v>
          </cell>
          <cell r="N716" t="str">
            <v>七里沟村老房坪组</v>
          </cell>
          <cell r="O716">
            <v>28</v>
          </cell>
          <cell r="P716" t="str">
            <v>家庭户口</v>
          </cell>
          <cell r="Q716" t="str">
            <v/>
          </cell>
          <cell r="R716" t="str">
            <v/>
          </cell>
        </row>
        <row r="717">
          <cell r="M717" t="str">
            <v>612328197508040418</v>
          </cell>
          <cell r="N717" t="str">
            <v>七里沟村老房坪组</v>
          </cell>
          <cell r="O717">
            <v>50</v>
          </cell>
          <cell r="P717" t="str">
            <v>家庭户口</v>
          </cell>
          <cell r="Q717" t="str">
            <v/>
          </cell>
          <cell r="R717">
            <v>5</v>
          </cell>
        </row>
        <row r="718">
          <cell r="M718" t="str">
            <v>612328198003113129</v>
          </cell>
          <cell r="N718" t="str">
            <v>七里沟村老房坪组</v>
          </cell>
          <cell r="O718">
            <v>45</v>
          </cell>
          <cell r="P718" t="str">
            <v>家庭户口</v>
          </cell>
          <cell r="Q718" t="str">
            <v/>
          </cell>
          <cell r="R718" t="str">
            <v/>
          </cell>
        </row>
        <row r="719">
          <cell r="M719" t="str">
            <v>610728200401050418</v>
          </cell>
          <cell r="N719" t="str">
            <v>七里沟村老房坪组</v>
          </cell>
          <cell r="O719">
            <v>21</v>
          </cell>
          <cell r="P719" t="str">
            <v>家庭户口</v>
          </cell>
          <cell r="Q719" t="str">
            <v/>
          </cell>
          <cell r="R719" t="str">
            <v/>
          </cell>
        </row>
        <row r="720">
          <cell r="M720" t="str">
            <v>610728200208090426</v>
          </cell>
          <cell r="N720" t="str">
            <v>七里沟村老房坪组</v>
          </cell>
          <cell r="O720">
            <v>23</v>
          </cell>
          <cell r="P720" t="str">
            <v>家庭户口</v>
          </cell>
          <cell r="Q720" t="str">
            <v/>
          </cell>
          <cell r="R720" t="str">
            <v/>
          </cell>
        </row>
        <row r="721">
          <cell r="M721" t="str">
            <v>612328194705210427</v>
          </cell>
          <cell r="N721" t="str">
            <v>七里沟村老房坪组</v>
          </cell>
          <cell r="O721">
            <v>78</v>
          </cell>
          <cell r="P721" t="str">
            <v>家庭户口</v>
          </cell>
          <cell r="Q721" t="str">
            <v/>
          </cell>
          <cell r="R721" t="str">
            <v/>
          </cell>
        </row>
        <row r="722">
          <cell r="M722" t="str">
            <v>612328195509290428</v>
          </cell>
          <cell r="N722" t="str">
            <v>七里沟村老房坪组</v>
          </cell>
          <cell r="O722">
            <v>70</v>
          </cell>
          <cell r="P722" t="str">
            <v>家庭户口</v>
          </cell>
          <cell r="Q722" t="str">
            <v/>
          </cell>
          <cell r="R722">
            <v>3</v>
          </cell>
        </row>
        <row r="723">
          <cell r="M723" t="str">
            <v>612328198212010417</v>
          </cell>
          <cell r="N723" t="str">
            <v>七里沟村老房坪组</v>
          </cell>
          <cell r="O723">
            <v>43</v>
          </cell>
          <cell r="P723" t="str">
            <v>家庭户口</v>
          </cell>
          <cell r="Q723" t="str">
            <v/>
          </cell>
          <cell r="R723" t="str">
            <v/>
          </cell>
        </row>
        <row r="724">
          <cell r="M724" t="str">
            <v>610728201908050219</v>
          </cell>
          <cell r="N724" t="str">
            <v>七里沟村老房坪组</v>
          </cell>
          <cell r="O724">
            <v>6</v>
          </cell>
        </row>
        <row r="725">
          <cell r="M725" t="str">
            <v>612328198709080410</v>
          </cell>
          <cell r="N725" t="str">
            <v>七里沟村老房坪组</v>
          </cell>
          <cell r="O725">
            <v>38</v>
          </cell>
          <cell r="P725" t="str">
            <v>家庭户口</v>
          </cell>
          <cell r="Q725" t="str">
            <v/>
          </cell>
          <cell r="R725">
            <v>2</v>
          </cell>
        </row>
        <row r="726">
          <cell r="M726" t="str">
            <v>612328196411150421</v>
          </cell>
          <cell r="N726" t="str">
            <v>七里沟村老房坪组</v>
          </cell>
          <cell r="O726">
            <v>61</v>
          </cell>
          <cell r="P726" t="str">
            <v>家庭户口</v>
          </cell>
          <cell r="Q726" t="str">
            <v/>
          </cell>
          <cell r="R726" t="str">
            <v/>
          </cell>
        </row>
        <row r="727">
          <cell r="M727" t="str">
            <v>612328197203210412</v>
          </cell>
          <cell r="N727" t="str">
            <v>七里沟村老房坪组</v>
          </cell>
          <cell r="O727">
            <v>53</v>
          </cell>
          <cell r="P727" t="str">
            <v>家庭户口</v>
          </cell>
          <cell r="Q727" t="str">
            <v/>
          </cell>
          <cell r="R727">
            <v>4</v>
          </cell>
        </row>
        <row r="728">
          <cell r="M728" t="str">
            <v>612328199709130419</v>
          </cell>
          <cell r="N728" t="str">
            <v>七里沟村老房坪组</v>
          </cell>
          <cell r="O728">
            <v>28</v>
          </cell>
          <cell r="P728" t="str">
            <v>家庭户口</v>
          </cell>
          <cell r="Q728" t="str">
            <v/>
          </cell>
          <cell r="R728" t="str">
            <v/>
          </cell>
        </row>
        <row r="729">
          <cell r="M729" t="str">
            <v>612328199904040419</v>
          </cell>
          <cell r="N729" t="str">
            <v>七里沟村老房坪组</v>
          </cell>
          <cell r="O729">
            <v>26</v>
          </cell>
          <cell r="P729" t="str">
            <v>家庭户口</v>
          </cell>
          <cell r="Q729" t="str">
            <v/>
          </cell>
          <cell r="R729" t="str">
            <v/>
          </cell>
        </row>
        <row r="730">
          <cell r="M730" t="str">
            <v>612328197403180430</v>
          </cell>
          <cell r="N730" t="str">
            <v>七里沟村老房坪组</v>
          </cell>
          <cell r="O730">
            <v>51</v>
          </cell>
          <cell r="P730" t="str">
            <v>家庭户口</v>
          </cell>
        </row>
        <row r="731">
          <cell r="M731" t="str">
            <v>612328196406200412</v>
          </cell>
          <cell r="N731" t="str">
            <v>七里沟村老房坪组</v>
          </cell>
          <cell r="O731">
            <v>61</v>
          </cell>
          <cell r="P731" t="str">
            <v>家庭户口</v>
          </cell>
          <cell r="Q731" t="str">
            <v/>
          </cell>
          <cell r="R731">
            <v>4</v>
          </cell>
        </row>
        <row r="732">
          <cell r="M732" t="str">
            <v>612328196504190422</v>
          </cell>
          <cell r="N732" t="str">
            <v>七里沟村老房坪组</v>
          </cell>
          <cell r="O732">
            <v>60</v>
          </cell>
          <cell r="P732" t="str">
            <v>家庭户口</v>
          </cell>
          <cell r="Q732" t="str">
            <v/>
          </cell>
          <cell r="R732" t="str">
            <v/>
          </cell>
        </row>
        <row r="733">
          <cell r="M733" t="str">
            <v>610728200608110422</v>
          </cell>
          <cell r="N733" t="str">
            <v>七里沟村老房坪组</v>
          </cell>
          <cell r="O733">
            <v>19</v>
          </cell>
          <cell r="P733" t="str">
            <v>家庭户口</v>
          </cell>
          <cell r="Q733" t="str">
            <v/>
          </cell>
          <cell r="R733" t="str">
            <v/>
          </cell>
        </row>
        <row r="734">
          <cell r="M734" t="str">
            <v>612328194502120421</v>
          </cell>
          <cell r="N734" t="str">
            <v>七里沟村老房坪组</v>
          </cell>
          <cell r="O734">
            <v>80</v>
          </cell>
          <cell r="P734" t="str">
            <v>家庭户口</v>
          </cell>
          <cell r="Q734" t="str">
            <v/>
          </cell>
          <cell r="R734" t="str">
            <v/>
          </cell>
        </row>
        <row r="735">
          <cell r="M735" t="str">
            <v>612328196807120413</v>
          </cell>
          <cell r="N735" t="str">
            <v>七里沟村老房坪组</v>
          </cell>
          <cell r="O735">
            <v>57</v>
          </cell>
          <cell r="P735" t="str">
            <v>家庭户口</v>
          </cell>
          <cell r="Q735" t="str">
            <v/>
          </cell>
          <cell r="R735">
            <v>3</v>
          </cell>
        </row>
        <row r="736">
          <cell r="M736" t="str">
            <v>612328196803160442</v>
          </cell>
          <cell r="N736" t="str">
            <v>七里沟村老房坪组</v>
          </cell>
          <cell r="O736">
            <v>57</v>
          </cell>
          <cell r="P736" t="str">
            <v>家庭户口</v>
          </cell>
          <cell r="Q736" t="str">
            <v/>
          </cell>
          <cell r="R736" t="str">
            <v/>
          </cell>
        </row>
        <row r="737">
          <cell r="M737" t="str">
            <v>612328199407230414</v>
          </cell>
          <cell r="N737" t="str">
            <v>七里沟村老房坪组</v>
          </cell>
          <cell r="O737">
            <v>31</v>
          </cell>
          <cell r="P737" t="str">
            <v>家庭户口</v>
          </cell>
          <cell r="Q737" t="str">
            <v/>
          </cell>
          <cell r="R737" t="str">
            <v/>
          </cell>
        </row>
        <row r="738">
          <cell r="M738" t="str">
            <v>612328195101110411</v>
          </cell>
          <cell r="N738" t="str">
            <v>七里沟村老房坪组</v>
          </cell>
          <cell r="O738">
            <v>74</v>
          </cell>
          <cell r="P738" t="str">
            <v>家庭户口</v>
          </cell>
          <cell r="Q738" t="str">
            <v/>
          </cell>
          <cell r="R738">
            <v>7</v>
          </cell>
        </row>
        <row r="739">
          <cell r="M739" t="str">
            <v>61232819550316042X</v>
          </cell>
          <cell r="N739" t="str">
            <v>七里沟村老房坪组</v>
          </cell>
          <cell r="O739">
            <v>70</v>
          </cell>
          <cell r="P739" t="str">
            <v>家庭户口</v>
          </cell>
          <cell r="Q739" t="str">
            <v/>
          </cell>
          <cell r="R739" t="str">
            <v/>
          </cell>
        </row>
        <row r="740">
          <cell r="M740" t="str">
            <v>612328197909180411</v>
          </cell>
          <cell r="N740" t="str">
            <v>七里沟村老房坪组</v>
          </cell>
          <cell r="O740">
            <v>46</v>
          </cell>
          <cell r="P740" t="str">
            <v>家庭户口</v>
          </cell>
          <cell r="Q740" t="str">
            <v/>
          </cell>
          <cell r="R740" t="str">
            <v/>
          </cell>
        </row>
        <row r="741">
          <cell r="M741" t="str">
            <v>61232819831118042X</v>
          </cell>
          <cell r="N741" t="str">
            <v>七里沟村老房坪组</v>
          </cell>
          <cell r="O741">
            <v>42</v>
          </cell>
          <cell r="P741" t="str">
            <v>家庭户口</v>
          </cell>
          <cell r="Q741" t="str">
            <v/>
          </cell>
          <cell r="R741" t="str">
            <v/>
          </cell>
        </row>
        <row r="742">
          <cell r="M742" t="str">
            <v>612328199312181429</v>
          </cell>
          <cell r="N742" t="str">
            <v>七里沟村老房坪组</v>
          </cell>
          <cell r="O742">
            <v>32</v>
          </cell>
          <cell r="P742" t="str">
            <v>家庭户口</v>
          </cell>
          <cell r="Q742" t="str">
            <v/>
          </cell>
          <cell r="R742" t="str">
            <v/>
          </cell>
        </row>
        <row r="743">
          <cell r="M743" t="str">
            <v>610728201302050433</v>
          </cell>
          <cell r="N743" t="str">
            <v>七里沟村老房坪组</v>
          </cell>
          <cell r="O743">
            <v>12</v>
          </cell>
          <cell r="P743" t="str">
            <v>家庭户口</v>
          </cell>
          <cell r="Q743" t="str">
            <v/>
          </cell>
          <cell r="R743" t="str">
            <v/>
          </cell>
        </row>
        <row r="744">
          <cell r="M744" t="str">
            <v>61072820140904042X</v>
          </cell>
          <cell r="N744" t="str">
            <v>七里沟村老房坪组</v>
          </cell>
          <cell r="O744">
            <v>11</v>
          </cell>
          <cell r="P744" t="str">
            <v>家庭户口</v>
          </cell>
          <cell r="Q744" t="str">
            <v/>
          </cell>
          <cell r="R744" t="str">
            <v/>
          </cell>
        </row>
        <row r="745">
          <cell r="M745" t="str">
            <v>612328197212200419</v>
          </cell>
          <cell r="N745" t="str">
            <v>七里沟村老房坪组</v>
          </cell>
          <cell r="O745">
            <v>53</v>
          </cell>
          <cell r="P745" t="str">
            <v>家庭户口</v>
          </cell>
          <cell r="Q745" t="str">
            <v/>
          </cell>
          <cell r="R745">
            <v>4</v>
          </cell>
        </row>
        <row r="746">
          <cell r="M746" t="str">
            <v>612328197611010428</v>
          </cell>
          <cell r="N746" t="str">
            <v>七里沟村老房坪组</v>
          </cell>
          <cell r="O746">
            <v>49</v>
          </cell>
          <cell r="P746" t="str">
            <v>家庭户口</v>
          </cell>
          <cell r="Q746" t="str">
            <v/>
          </cell>
          <cell r="R746" t="str">
            <v/>
          </cell>
        </row>
        <row r="747">
          <cell r="M747" t="str">
            <v>61072820040125041X</v>
          </cell>
          <cell r="N747" t="str">
            <v>七里沟村老房坪组</v>
          </cell>
          <cell r="O747">
            <v>21</v>
          </cell>
          <cell r="P747" t="str">
            <v>家庭户口</v>
          </cell>
          <cell r="Q747" t="str">
            <v/>
          </cell>
          <cell r="R747" t="str">
            <v/>
          </cell>
        </row>
        <row r="748">
          <cell r="M748" t="str">
            <v>612328199702040429</v>
          </cell>
          <cell r="N748" t="str">
            <v>七里沟村老房坪组</v>
          </cell>
          <cell r="O748">
            <v>28</v>
          </cell>
          <cell r="P748" t="str">
            <v>家庭户口</v>
          </cell>
          <cell r="Q748" t="str">
            <v/>
          </cell>
          <cell r="R748" t="str">
            <v/>
          </cell>
        </row>
        <row r="749">
          <cell r="M749" t="str">
            <v>612328195612010439</v>
          </cell>
          <cell r="N749" t="str">
            <v>七里沟村老房坪组</v>
          </cell>
          <cell r="O749">
            <v>69</v>
          </cell>
          <cell r="P749" t="str">
            <v>家庭户口</v>
          </cell>
          <cell r="Q749" t="str">
            <v/>
          </cell>
          <cell r="R749">
            <v>7</v>
          </cell>
        </row>
        <row r="750">
          <cell r="M750" t="str">
            <v>612328195811190428</v>
          </cell>
          <cell r="N750" t="str">
            <v>七里沟村老房坪组</v>
          </cell>
          <cell r="O750">
            <v>67</v>
          </cell>
          <cell r="P750" t="str">
            <v>家庭户口</v>
          </cell>
          <cell r="Q750" t="str">
            <v/>
          </cell>
          <cell r="R750" t="str">
            <v/>
          </cell>
        </row>
        <row r="751">
          <cell r="M751" t="str">
            <v>612328198410030419</v>
          </cell>
          <cell r="N751" t="str">
            <v>七里沟村老房坪组</v>
          </cell>
          <cell r="O751">
            <v>41</v>
          </cell>
          <cell r="P751" t="str">
            <v>家庭户口</v>
          </cell>
          <cell r="Q751" t="str">
            <v/>
          </cell>
          <cell r="R751" t="str">
            <v/>
          </cell>
        </row>
        <row r="752">
          <cell r="M752" t="str">
            <v>431021199106027986</v>
          </cell>
          <cell r="N752" t="str">
            <v>七里沟村老房坪组</v>
          </cell>
          <cell r="O752">
            <v>34</v>
          </cell>
          <cell r="P752" t="str">
            <v>家庭户口</v>
          </cell>
          <cell r="Q752" t="str">
            <v/>
          </cell>
          <cell r="R752" t="str">
            <v/>
          </cell>
        </row>
        <row r="753">
          <cell r="M753" t="str">
            <v>610728200907060410</v>
          </cell>
          <cell r="N753" t="str">
            <v>七里沟村老房坪组</v>
          </cell>
          <cell r="O753">
            <v>16</v>
          </cell>
          <cell r="P753" t="str">
            <v>家庭户口</v>
          </cell>
          <cell r="Q753" t="str">
            <v/>
          </cell>
          <cell r="R753" t="str">
            <v/>
          </cell>
        </row>
        <row r="754">
          <cell r="M754" t="str">
            <v>610728201106160416</v>
          </cell>
          <cell r="N754" t="str">
            <v>七里沟村老房坪组</v>
          </cell>
          <cell r="O754">
            <v>14</v>
          </cell>
          <cell r="P754" t="str">
            <v>家庭户口</v>
          </cell>
          <cell r="Q754" t="str">
            <v/>
          </cell>
          <cell r="R754" t="str">
            <v/>
          </cell>
        </row>
        <row r="755">
          <cell r="M755" t="str">
            <v>612328197108270417</v>
          </cell>
          <cell r="N755" t="str">
            <v>七里沟村老房坪组</v>
          </cell>
          <cell r="O755">
            <v>54</v>
          </cell>
          <cell r="P755" t="str">
            <v>家庭户口</v>
          </cell>
          <cell r="Q755" t="str">
            <v/>
          </cell>
          <cell r="R755">
            <v>6</v>
          </cell>
        </row>
        <row r="756">
          <cell r="M756" t="str">
            <v>612328197604240428</v>
          </cell>
          <cell r="N756" t="str">
            <v>七里沟村老房坪组</v>
          </cell>
          <cell r="O756">
            <v>49</v>
          </cell>
          <cell r="P756" t="str">
            <v>家庭户口</v>
          </cell>
          <cell r="Q756" t="str">
            <v/>
          </cell>
          <cell r="R756" t="str">
            <v/>
          </cell>
        </row>
        <row r="757">
          <cell r="M757" t="str">
            <v>612328199810050413</v>
          </cell>
          <cell r="N757" t="str">
            <v>七里沟村老房坪组</v>
          </cell>
          <cell r="O757">
            <v>27</v>
          </cell>
          <cell r="P757" t="str">
            <v>家庭户口</v>
          </cell>
          <cell r="Q757" t="str">
            <v/>
          </cell>
          <cell r="R757" t="str">
            <v/>
          </cell>
        </row>
        <row r="758">
          <cell r="M758" t="str">
            <v>610728201104170442</v>
          </cell>
          <cell r="N758" t="str">
            <v>七里沟村老房坪组</v>
          </cell>
          <cell r="O758">
            <v>14</v>
          </cell>
          <cell r="P758" t="str">
            <v>家庭户口</v>
          </cell>
          <cell r="Q758" t="str">
            <v/>
          </cell>
          <cell r="R758" t="str">
            <v/>
          </cell>
        </row>
        <row r="759">
          <cell r="M759" t="str">
            <v>610728201612130455</v>
          </cell>
          <cell r="N759" t="str">
            <v>七里沟村老房坪组</v>
          </cell>
          <cell r="O759">
            <v>9</v>
          </cell>
          <cell r="P759" t="str">
            <v>家庭户口</v>
          </cell>
          <cell r="Q759" t="str">
            <v/>
          </cell>
          <cell r="R759" t="str">
            <v/>
          </cell>
        </row>
        <row r="760">
          <cell r="M760" t="str">
            <v>612328194810130429</v>
          </cell>
          <cell r="N760" t="str">
            <v>七里沟村老房坪组</v>
          </cell>
          <cell r="O760">
            <v>77</v>
          </cell>
          <cell r="P760" t="str">
            <v>家庭户口</v>
          </cell>
          <cell r="Q760" t="str">
            <v/>
          </cell>
          <cell r="R760" t="str">
            <v/>
          </cell>
        </row>
        <row r="761">
          <cell r="M761" t="str">
            <v>612328196708200418</v>
          </cell>
          <cell r="N761" t="str">
            <v>七里沟村老房坪组</v>
          </cell>
          <cell r="O761">
            <v>58</v>
          </cell>
          <cell r="P761" t="str">
            <v>家庭户口</v>
          </cell>
          <cell r="Q761" t="str">
            <v/>
          </cell>
          <cell r="R761">
            <v>5</v>
          </cell>
        </row>
        <row r="762">
          <cell r="M762" t="str">
            <v>612328197312070420</v>
          </cell>
          <cell r="N762" t="str">
            <v>七里沟村老房坪组</v>
          </cell>
          <cell r="O762">
            <v>52</v>
          </cell>
          <cell r="P762" t="str">
            <v>家庭户口</v>
          </cell>
          <cell r="Q762" t="str">
            <v/>
          </cell>
          <cell r="R762" t="str">
            <v/>
          </cell>
        </row>
        <row r="763">
          <cell r="M763" t="str">
            <v>610728200212100412</v>
          </cell>
          <cell r="N763" t="str">
            <v>七里沟村老房坪组</v>
          </cell>
          <cell r="O763">
            <v>23</v>
          </cell>
          <cell r="P763" t="str">
            <v>家庭户口</v>
          </cell>
          <cell r="Q763" t="str">
            <v/>
          </cell>
          <cell r="R763" t="str">
            <v/>
          </cell>
        </row>
        <row r="764">
          <cell r="M764" t="str">
            <v>612328194908210419</v>
          </cell>
          <cell r="N764" t="str">
            <v>七里沟村老房坪组</v>
          </cell>
          <cell r="O764">
            <v>76</v>
          </cell>
          <cell r="P764" t="str">
            <v>家庭户口</v>
          </cell>
          <cell r="Q764" t="str">
            <v/>
          </cell>
          <cell r="R764" t="str">
            <v/>
          </cell>
        </row>
        <row r="765">
          <cell r="M765" t="str">
            <v>612328194909270421</v>
          </cell>
          <cell r="N765" t="str">
            <v>七里沟村老房坪组</v>
          </cell>
          <cell r="O765">
            <v>76</v>
          </cell>
          <cell r="P765" t="str">
            <v>家庭户口</v>
          </cell>
          <cell r="Q765" t="str">
            <v/>
          </cell>
          <cell r="R765" t="str">
            <v/>
          </cell>
        </row>
        <row r="766">
          <cell r="M766" t="str">
            <v>612328195804210419</v>
          </cell>
          <cell r="N766" t="str">
            <v>七里沟村老房坪组</v>
          </cell>
          <cell r="O766">
            <v>67</v>
          </cell>
          <cell r="P766" t="str">
            <v>家庭户口</v>
          </cell>
          <cell r="Q766" t="str">
            <v/>
          </cell>
          <cell r="R766">
            <v>6</v>
          </cell>
        </row>
        <row r="767">
          <cell r="M767" t="str">
            <v>612328196603100429</v>
          </cell>
          <cell r="N767" t="str">
            <v>七里沟村老房坪组</v>
          </cell>
          <cell r="O767">
            <v>59</v>
          </cell>
          <cell r="P767" t="str">
            <v>家庭户口</v>
          </cell>
          <cell r="Q767" t="str">
            <v/>
          </cell>
          <cell r="R767" t="str">
            <v/>
          </cell>
        </row>
        <row r="768">
          <cell r="M768" t="str">
            <v>612328198505050412</v>
          </cell>
          <cell r="N768" t="str">
            <v>七里沟村老房坪组</v>
          </cell>
          <cell r="O768">
            <v>40</v>
          </cell>
          <cell r="P768" t="str">
            <v>家庭户口</v>
          </cell>
          <cell r="Q768" t="str">
            <v/>
          </cell>
          <cell r="R768" t="str">
            <v/>
          </cell>
        </row>
        <row r="769">
          <cell r="M769" t="str">
            <v>612328198608200823</v>
          </cell>
          <cell r="N769" t="str">
            <v>七里沟村老房坪组</v>
          </cell>
          <cell r="O769">
            <v>39</v>
          </cell>
          <cell r="P769" t="str">
            <v>家庭户口</v>
          </cell>
          <cell r="Q769" t="str">
            <v/>
          </cell>
          <cell r="R769" t="str">
            <v/>
          </cell>
        </row>
        <row r="770">
          <cell r="M770" t="str">
            <v>610728200711280411</v>
          </cell>
          <cell r="N770" t="str">
            <v>七里沟村老房坪组</v>
          </cell>
          <cell r="O770">
            <v>18</v>
          </cell>
          <cell r="P770" t="str">
            <v>家庭户口</v>
          </cell>
          <cell r="Q770" t="str">
            <v/>
          </cell>
          <cell r="R770" t="str">
            <v/>
          </cell>
        </row>
        <row r="771">
          <cell r="M771" t="str">
            <v>610728200912010426</v>
          </cell>
          <cell r="N771" t="str">
            <v>七里沟村老房坪组</v>
          </cell>
          <cell r="O771">
            <v>16</v>
          </cell>
          <cell r="P771" t="str">
            <v>家庭户口</v>
          </cell>
          <cell r="Q771" t="str">
            <v/>
          </cell>
          <cell r="R771" t="str">
            <v/>
          </cell>
        </row>
        <row r="772">
          <cell r="M772" t="str">
            <v>612328196301200432</v>
          </cell>
          <cell r="N772" t="str">
            <v>七里沟村老房坪组</v>
          </cell>
          <cell r="O772">
            <v>62</v>
          </cell>
          <cell r="P772" t="str">
            <v>家庭户口</v>
          </cell>
          <cell r="Q772" t="str">
            <v/>
          </cell>
          <cell r="R772">
            <v>6</v>
          </cell>
        </row>
        <row r="773">
          <cell r="M773" t="str">
            <v>612328196710180428</v>
          </cell>
          <cell r="N773" t="str">
            <v>七里沟村老房坪组</v>
          </cell>
          <cell r="O773">
            <v>58</v>
          </cell>
          <cell r="P773" t="str">
            <v>家庭户口</v>
          </cell>
          <cell r="Q773" t="str">
            <v/>
          </cell>
          <cell r="R773" t="str">
            <v/>
          </cell>
        </row>
        <row r="774">
          <cell r="M774" t="str">
            <v>612328199201130418</v>
          </cell>
          <cell r="N774" t="str">
            <v>七里沟村老房坪组</v>
          </cell>
          <cell r="O774">
            <v>33</v>
          </cell>
          <cell r="P774" t="str">
            <v>家庭户口</v>
          </cell>
          <cell r="Q774" t="str">
            <v/>
          </cell>
          <cell r="R774" t="str">
            <v/>
          </cell>
        </row>
        <row r="775">
          <cell r="M775" t="str">
            <v>411424199406145420</v>
          </cell>
          <cell r="N775" t="str">
            <v>七里沟村老房坪组</v>
          </cell>
          <cell r="O775">
            <v>31</v>
          </cell>
          <cell r="P775" t="str">
            <v>家庭户口</v>
          </cell>
          <cell r="Q775" t="str">
            <v/>
          </cell>
          <cell r="R775" t="str">
            <v/>
          </cell>
        </row>
        <row r="776">
          <cell r="M776" t="str">
            <v>610728201408170425</v>
          </cell>
          <cell r="N776" t="str">
            <v>七里沟村老房坪组</v>
          </cell>
          <cell r="O776">
            <v>11</v>
          </cell>
          <cell r="P776" t="str">
            <v>家庭户口</v>
          </cell>
          <cell r="Q776" t="str">
            <v/>
          </cell>
          <cell r="R776" t="str">
            <v/>
          </cell>
        </row>
        <row r="777">
          <cell r="M777" t="str">
            <v>610728202101130423</v>
          </cell>
          <cell r="N777" t="str">
            <v>七里沟村老房坪组</v>
          </cell>
          <cell r="O777">
            <v>4</v>
          </cell>
          <cell r="P777" t="str">
            <v>家庭户口</v>
          </cell>
        </row>
        <row r="778">
          <cell r="M778" t="str">
            <v>612328196003290433</v>
          </cell>
          <cell r="N778" t="str">
            <v>七里沟村老房坪组</v>
          </cell>
          <cell r="O778">
            <v>65</v>
          </cell>
          <cell r="P778" t="str">
            <v>家庭户口</v>
          </cell>
          <cell r="Q778" t="str">
            <v/>
          </cell>
          <cell r="R778">
            <v>1</v>
          </cell>
        </row>
        <row r="779">
          <cell r="M779" t="str">
            <v>61232819741119041X</v>
          </cell>
          <cell r="N779" t="str">
            <v>七里沟村老房坪组</v>
          </cell>
          <cell r="O779">
            <v>51</v>
          </cell>
          <cell r="P779" t="str">
            <v>家庭户口</v>
          </cell>
          <cell r="Q779" t="str">
            <v/>
          </cell>
          <cell r="R779">
            <v>2</v>
          </cell>
        </row>
        <row r="780">
          <cell r="M780" t="str">
            <v>610728200309100427</v>
          </cell>
          <cell r="N780" t="str">
            <v>七里沟村老房坪组</v>
          </cell>
          <cell r="O780">
            <v>22</v>
          </cell>
          <cell r="P780" t="str">
            <v>家庭户口</v>
          </cell>
          <cell r="Q780" t="str">
            <v/>
          </cell>
          <cell r="R780" t="str">
            <v/>
          </cell>
        </row>
        <row r="781">
          <cell r="M781" t="str">
            <v>612328194608040411</v>
          </cell>
          <cell r="N781" t="str">
            <v>七里沟村巴桃沟组</v>
          </cell>
          <cell r="O781">
            <v>79</v>
          </cell>
          <cell r="P781" t="str">
            <v>家庭户口</v>
          </cell>
          <cell r="Q781" t="str">
            <v/>
          </cell>
          <cell r="R781">
            <v>6</v>
          </cell>
        </row>
        <row r="782">
          <cell r="M782" t="str">
            <v>612328195402080420</v>
          </cell>
          <cell r="N782" t="str">
            <v>七里沟村巴桃沟组</v>
          </cell>
          <cell r="O782">
            <v>71</v>
          </cell>
          <cell r="P782" t="str">
            <v>家庭户口</v>
          </cell>
          <cell r="Q782" t="str">
            <v/>
          </cell>
          <cell r="R782" t="str">
            <v/>
          </cell>
        </row>
        <row r="783">
          <cell r="M783" t="str">
            <v>612328197902220433</v>
          </cell>
          <cell r="N783" t="str">
            <v>七里沟村巴桃沟组</v>
          </cell>
          <cell r="O783">
            <v>46</v>
          </cell>
          <cell r="P783" t="str">
            <v>家庭户口</v>
          </cell>
          <cell r="Q783" t="str">
            <v/>
          </cell>
          <cell r="R783" t="str">
            <v/>
          </cell>
        </row>
        <row r="784">
          <cell r="M784" t="str">
            <v>610728202009050412</v>
          </cell>
          <cell r="N784" t="str">
            <v>七里沟村巴桃沟组</v>
          </cell>
          <cell r="O784">
            <v>5</v>
          </cell>
        </row>
        <row r="785">
          <cell r="M785" t="str">
            <v>612328197804011267</v>
          </cell>
          <cell r="N785" t="str">
            <v>七里沟村巴桃沟组</v>
          </cell>
          <cell r="O785">
            <v>47</v>
          </cell>
        </row>
        <row r="786">
          <cell r="M786" t="str">
            <v>610728201108181245</v>
          </cell>
          <cell r="N786" t="str">
            <v>七里沟村巴桃沟组</v>
          </cell>
          <cell r="O786">
            <v>14</v>
          </cell>
        </row>
        <row r="787">
          <cell r="M787" t="str">
            <v>612328196101170419</v>
          </cell>
          <cell r="N787" t="str">
            <v>七里沟村巴桃沟组</v>
          </cell>
          <cell r="O787">
            <v>64</v>
          </cell>
          <cell r="P787" t="str">
            <v>家庭户口</v>
          </cell>
          <cell r="Q787" t="str">
            <v/>
          </cell>
          <cell r="R787">
            <v>3</v>
          </cell>
        </row>
        <row r="788">
          <cell r="M788" t="str">
            <v>612328199305010445</v>
          </cell>
          <cell r="N788" t="str">
            <v>七里沟村巴桃沟组</v>
          </cell>
          <cell r="O788">
            <v>32</v>
          </cell>
          <cell r="P788" t="str">
            <v>家庭户口</v>
          </cell>
          <cell r="Q788" t="str">
            <v/>
          </cell>
          <cell r="R788" t="str">
            <v/>
          </cell>
        </row>
        <row r="789">
          <cell r="M789" t="str">
            <v>610728201406270414</v>
          </cell>
          <cell r="N789" t="str">
            <v>七里沟村巴桃沟组</v>
          </cell>
          <cell r="O789">
            <v>11</v>
          </cell>
          <cell r="P789" t="str">
            <v>家庭户口</v>
          </cell>
          <cell r="Q789" t="str">
            <v/>
          </cell>
          <cell r="R789" t="str">
            <v/>
          </cell>
        </row>
        <row r="790">
          <cell r="M790" t="str">
            <v>612328197010060497</v>
          </cell>
          <cell r="N790" t="str">
            <v>七里沟村巴桃沟组</v>
          </cell>
          <cell r="O790">
            <v>55</v>
          </cell>
          <cell r="P790" t="str">
            <v>家庭户口</v>
          </cell>
          <cell r="Q790" t="str">
            <v/>
          </cell>
          <cell r="R790">
            <v>7</v>
          </cell>
        </row>
        <row r="791">
          <cell r="M791" t="str">
            <v>612328197212250424</v>
          </cell>
          <cell r="N791" t="str">
            <v>七里沟村巴桃沟组</v>
          </cell>
          <cell r="O791">
            <v>53</v>
          </cell>
          <cell r="P791" t="str">
            <v>家庭户口</v>
          </cell>
          <cell r="Q791" t="str">
            <v/>
          </cell>
          <cell r="R791" t="str">
            <v/>
          </cell>
        </row>
        <row r="792">
          <cell r="M792" t="str">
            <v>610728200301020414</v>
          </cell>
          <cell r="N792" t="str">
            <v>七里沟村巴桃沟组</v>
          </cell>
          <cell r="O792">
            <v>22</v>
          </cell>
          <cell r="P792" t="str">
            <v>家庭户口</v>
          </cell>
          <cell r="Q792" t="str">
            <v/>
          </cell>
          <cell r="R792" t="str">
            <v/>
          </cell>
        </row>
        <row r="793">
          <cell r="M793" t="str">
            <v>612328199310250451</v>
          </cell>
          <cell r="N793" t="str">
            <v>七里沟村巴桃沟组</v>
          </cell>
          <cell r="O793">
            <v>32</v>
          </cell>
          <cell r="P793" t="str">
            <v>家庭户口</v>
          </cell>
          <cell r="Q793" t="str">
            <v/>
          </cell>
          <cell r="R793" t="str">
            <v/>
          </cell>
        </row>
        <row r="794">
          <cell r="M794" t="str">
            <v>612328200008070420</v>
          </cell>
          <cell r="N794" t="str">
            <v>七里沟村巴桃沟组</v>
          </cell>
          <cell r="O794">
            <v>25</v>
          </cell>
          <cell r="P794" t="str">
            <v>家庭户口</v>
          </cell>
          <cell r="Q794" t="str">
            <v/>
          </cell>
          <cell r="R794" t="str">
            <v/>
          </cell>
        </row>
        <row r="795">
          <cell r="M795" t="str">
            <v>610728201601290437</v>
          </cell>
          <cell r="N795" t="str">
            <v>七里沟村巴桃沟组</v>
          </cell>
          <cell r="O795">
            <v>9</v>
          </cell>
          <cell r="P795" t="str">
            <v>家庭户口</v>
          </cell>
          <cell r="Q795" t="str">
            <v/>
          </cell>
          <cell r="R795" t="str">
            <v/>
          </cell>
        </row>
        <row r="796">
          <cell r="M796" t="str">
            <v>610728201711200412</v>
          </cell>
          <cell r="N796" t="str">
            <v>七里沟村巴桃沟组</v>
          </cell>
          <cell r="O796">
            <v>8</v>
          </cell>
          <cell r="P796" t="str">
            <v>家庭户口</v>
          </cell>
          <cell r="Q796" t="str">
            <v/>
          </cell>
          <cell r="R796" t="str">
            <v/>
          </cell>
        </row>
        <row r="797">
          <cell r="M797" t="str">
            <v>612328195602120431</v>
          </cell>
          <cell r="N797" t="str">
            <v>七里沟村巴桃沟组</v>
          </cell>
          <cell r="O797">
            <v>69</v>
          </cell>
          <cell r="P797" t="str">
            <v>家庭户口</v>
          </cell>
          <cell r="Q797" t="str">
            <v/>
          </cell>
          <cell r="R797">
            <v>5</v>
          </cell>
        </row>
        <row r="798">
          <cell r="M798" t="str">
            <v>612328195502070422</v>
          </cell>
          <cell r="N798" t="str">
            <v>七里沟村巴桃沟组</v>
          </cell>
          <cell r="O798">
            <v>70</v>
          </cell>
          <cell r="P798" t="str">
            <v>家庭户口</v>
          </cell>
          <cell r="Q798" t="str">
            <v/>
          </cell>
          <cell r="R798" t="str">
            <v/>
          </cell>
        </row>
        <row r="799">
          <cell r="M799" t="str">
            <v>612328198404070414</v>
          </cell>
          <cell r="N799" t="str">
            <v>七里沟村巴桃沟组</v>
          </cell>
          <cell r="O799">
            <v>41</v>
          </cell>
          <cell r="P799" t="str">
            <v>家庭户口</v>
          </cell>
          <cell r="Q799" t="str">
            <v/>
          </cell>
          <cell r="R799" t="str">
            <v/>
          </cell>
        </row>
        <row r="800">
          <cell r="M800" t="str">
            <v>612328198310014227</v>
          </cell>
          <cell r="N800" t="str">
            <v>七里沟村巴桃沟组</v>
          </cell>
          <cell r="O800">
            <v>42</v>
          </cell>
          <cell r="P800" t="str">
            <v>家庭户口</v>
          </cell>
          <cell r="Q800" t="str">
            <v/>
          </cell>
          <cell r="R800" t="str">
            <v/>
          </cell>
        </row>
        <row r="801">
          <cell r="M801" t="str">
            <v>610728200710240426</v>
          </cell>
          <cell r="N801" t="str">
            <v>七里沟村巴桃沟组</v>
          </cell>
          <cell r="O801">
            <v>18</v>
          </cell>
          <cell r="P801" t="str">
            <v>家庭户口</v>
          </cell>
          <cell r="Q801" t="str">
            <v/>
          </cell>
          <cell r="R801" t="str">
            <v/>
          </cell>
        </row>
        <row r="802">
          <cell r="M802" t="str">
            <v>61072819401003042X</v>
          </cell>
          <cell r="N802" t="str">
            <v>七里沟村巴桃沟组</v>
          </cell>
          <cell r="O802">
            <v>85</v>
          </cell>
          <cell r="P802" t="str">
            <v>家庭户口</v>
          </cell>
          <cell r="Q802" t="str">
            <v/>
          </cell>
          <cell r="R802">
            <v>8</v>
          </cell>
        </row>
        <row r="803">
          <cell r="M803" t="str">
            <v>61232819701109041X</v>
          </cell>
          <cell r="N803" t="str">
            <v>七里沟村巴桃沟组</v>
          </cell>
          <cell r="O803">
            <v>55</v>
          </cell>
          <cell r="P803" t="str">
            <v>家庭户口</v>
          </cell>
          <cell r="Q803" t="str">
            <v/>
          </cell>
          <cell r="R803" t="str">
            <v/>
          </cell>
        </row>
        <row r="804">
          <cell r="M804" t="str">
            <v>612328197104150426</v>
          </cell>
          <cell r="N804" t="str">
            <v>七里沟村巴桃沟组</v>
          </cell>
          <cell r="O804">
            <v>54</v>
          </cell>
          <cell r="P804" t="str">
            <v>家庭户口</v>
          </cell>
          <cell r="Q804" t="str">
            <v/>
          </cell>
          <cell r="R804" t="str">
            <v/>
          </cell>
        </row>
        <row r="805">
          <cell r="M805" t="str">
            <v>612328199308070419</v>
          </cell>
          <cell r="N805" t="str">
            <v>七里沟村巴桃沟组</v>
          </cell>
          <cell r="O805">
            <v>32</v>
          </cell>
          <cell r="P805" t="str">
            <v>家庭户口</v>
          </cell>
          <cell r="Q805" t="str">
            <v/>
          </cell>
          <cell r="R805" t="str">
            <v/>
          </cell>
        </row>
        <row r="806">
          <cell r="M806" t="str">
            <v>61072820010516041X</v>
          </cell>
          <cell r="N806" t="str">
            <v>七里沟村巴桃沟组</v>
          </cell>
          <cell r="O806">
            <v>24</v>
          </cell>
          <cell r="P806" t="str">
            <v>家庭户口</v>
          </cell>
          <cell r="Q806" t="str">
            <v/>
          </cell>
          <cell r="R806" t="str">
            <v/>
          </cell>
        </row>
        <row r="807">
          <cell r="M807" t="str">
            <v>612328199311042320</v>
          </cell>
          <cell r="N807" t="str">
            <v>七里沟村巴桃沟组</v>
          </cell>
          <cell r="O807">
            <v>32</v>
          </cell>
          <cell r="P807" t="str">
            <v>家庭户口</v>
          </cell>
          <cell r="Q807" t="str">
            <v/>
          </cell>
          <cell r="R807" t="str">
            <v/>
          </cell>
        </row>
        <row r="808">
          <cell r="M808" t="str">
            <v>610728201811150440</v>
          </cell>
          <cell r="N808" t="str">
            <v>七里沟村巴桃沟组</v>
          </cell>
          <cell r="O808">
            <v>7</v>
          </cell>
          <cell r="P808" t="str">
            <v>家庭户口</v>
          </cell>
          <cell r="Q808" t="str">
            <v/>
          </cell>
          <cell r="R808" t="str">
            <v/>
          </cell>
        </row>
        <row r="809">
          <cell r="M809" t="str">
            <v>610728202205300415</v>
          </cell>
          <cell r="N809" t="str">
            <v>七里沟村巴桃沟组</v>
          </cell>
          <cell r="O809">
            <v>3</v>
          </cell>
        </row>
        <row r="810">
          <cell r="M810" t="str">
            <v>612328195005130412</v>
          </cell>
          <cell r="N810" t="str">
            <v>七里沟村巴桃沟组</v>
          </cell>
          <cell r="O810">
            <v>75</v>
          </cell>
          <cell r="P810" t="str">
            <v>家庭户口</v>
          </cell>
          <cell r="Q810" t="str">
            <v/>
          </cell>
          <cell r="R810">
            <v>2</v>
          </cell>
        </row>
        <row r="811">
          <cell r="M811" t="str">
            <v>612328195109100429</v>
          </cell>
          <cell r="N811" t="str">
            <v>七里沟村巴桃沟组</v>
          </cell>
          <cell r="O811">
            <v>74</v>
          </cell>
          <cell r="P811" t="str">
            <v>家庭户口</v>
          </cell>
          <cell r="Q811" t="str">
            <v/>
          </cell>
          <cell r="R811" t="str">
            <v/>
          </cell>
        </row>
        <row r="812">
          <cell r="M812" t="str">
            <v>612328197404250445</v>
          </cell>
          <cell r="N812" t="str">
            <v>七里沟村巴桃沟组</v>
          </cell>
          <cell r="O812">
            <v>51</v>
          </cell>
          <cell r="P812" t="str">
            <v>家庭户口</v>
          </cell>
          <cell r="Q812" t="str">
            <v/>
          </cell>
          <cell r="R812">
            <v>4</v>
          </cell>
        </row>
        <row r="813">
          <cell r="M813" t="str">
            <v>612328199407120426</v>
          </cell>
          <cell r="N813" t="str">
            <v>七里沟村巴桃沟组</v>
          </cell>
          <cell r="O813">
            <v>31</v>
          </cell>
          <cell r="P813" t="str">
            <v>家庭户口</v>
          </cell>
          <cell r="Q813" t="str">
            <v/>
          </cell>
          <cell r="R813" t="str">
            <v/>
          </cell>
        </row>
        <row r="814">
          <cell r="M814" t="str">
            <v>610728200008240426</v>
          </cell>
          <cell r="N814" t="str">
            <v>七里沟村巴桃沟组</v>
          </cell>
          <cell r="O814">
            <v>25</v>
          </cell>
          <cell r="P814" t="str">
            <v>家庭户口</v>
          </cell>
          <cell r="Q814" t="str">
            <v/>
          </cell>
          <cell r="R814" t="str">
            <v/>
          </cell>
        </row>
        <row r="815">
          <cell r="M815" t="str">
            <v>612328193909290428</v>
          </cell>
          <cell r="N815" t="str">
            <v>七里沟村巴桃沟组</v>
          </cell>
          <cell r="O815">
            <v>86</v>
          </cell>
          <cell r="P815" t="str">
            <v>家庭户口</v>
          </cell>
          <cell r="Q815" t="str">
            <v/>
          </cell>
          <cell r="R815" t="str">
            <v/>
          </cell>
        </row>
        <row r="816">
          <cell r="M816" t="str">
            <v>612328195901010419</v>
          </cell>
          <cell r="N816" t="str">
            <v>七里沟村巴桃沟组</v>
          </cell>
          <cell r="O816">
            <v>66</v>
          </cell>
          <cell r="P816" t="str">
            <v>家庭户口</v>
          </cell>
          <cell r="Q816" t="str">
            <v/>
          </cell>
          <cell r="R816">
            <v>2</v>
          </cell>
        </row>
        <row r="817">
          <cell r="M817" t="str">
            <v>612328196304110424</v>
          </cell>
          <cell r="N817" t="str">
            <v>七里沟村巴桃沟组</v>
          </cell>
          <cell r="O817">
            <v>62</v>
          </cell>
          <cell r="P817" t="str">
            <v>家庭户口</v>
          </cell>
          <cell r="Q817" t="str">
            <v/>
          </cell>
          <cell r="R817" t="str">
            <v/>
          </cell>
        </row>
        <row r="818">
          <cell r="M818" t="str">
            <v>612328198802180723</v>
          </cell>
          <cell r="N818" t="str">
            <v>七里沟村巴桃沟组</v>
          </cell>
          <cell r="O818">
            <v>37</v>
          </cell>
          <cell r="P818" t="str">
            <v>家庭户口</v>
          </cell>
          <cell r="Q818" t="str">
            <v/>
          </cell>
          <cell r="R818">
            <v>4</v>
          </cell>
        </row>
        <row r="819">
          <cell r="M819" t="str">
            <v>612328198209080414</v>
          </cell>
          <cell r="N819" t="str">
            <v>七里沟村巴桃沟组</v>
          </cell>
          <cell r="O819">
            <v>43</v>
          </cell>
          <cell r="P819" t="str">
            <v>家庭户口</v>
          </cell>
          <cell r="Q819" t="str">
            <v/>
          </cell>
          <cell r="R819" t="str">
            <v/>
          </cell>
        </row>
        <row r="820">
          <cell r="M820" t="str">
            <v>610728200802030434</v>
          </cell>
          <cell r="N820" t="str">
            <v>七里沟村巴桃沟组</v>
          </cell>
          <cell r="O820">
            <v>17</v>
          </cell>
          <cell r="P820" t="str">
            <v>家庭户口</v>
          </cell>
          <cell r="Q820" t="str">
            <v/>
          </cell>
          <cell r="R820" t="str">
            <v/>
          </cell>
        </row>
        <row r="821">
          <cell r="M821" t="str">
            <v>610728201002030449</v>
          </cell>
          <cell r="N821" t="str">
            <v>七里沟村巴桃沟组</v>
          </cell>
          <cell r="O821">
            <v>15</v>
          </cell>
          <cell r="P821" t="str">
            <v>家庭户口</v>
          </cell>
          <cell r="Q821" t="str">
            <v/>
          </cell>
          <cell r="R821" t="str">
            <v/>
          </cell>
        </row>
        <row r="822">
          <cell r="M822" t="str">
            <v>612328196606280410</v>
          </cell>
          <cell r="N822" t="str">
            <v>七里沟村巴桃沟组</v>
          </cell>
          <cell r="O822">
            <v>59</v>
          </cell>
          <cell r="P822" t="str">
            <v>家庭户口</v>
          </cell>
          <cell r="Q822" t="str">
            <v/>
          </cell>
          <cell r="R822">
            <v>3</v>
          </cell>
        </row>
        <row r="823">
          <cell r="M823" t="str">
            <v>612328198902200410</v>
          </cell>
          <cell r="N823" t="str">
            <v>七里沟村巴桃沟组</v>
          </cell>
          <cell r="O823">
            <v>36</v>
          </cell>
          <cell r="P823" t="str">
            <v>家庭户口</v>
          </cell>
          <cell r="Q823" t="str">
            <v/>
          </cell>
          <cell r="R823" t="str">
            <v/>
          </cell>
        </row>
        <row r="824">
          <cell r="M824" t="str">
            <v>610728201501110435</v>
          </cell>
          <cell r="N824" t="str">
            <v>七里沟村巴桃沟组</v>
          </cell>
          <cell r="O824">
            <v>10</v>
          </cell>
          <cell r="P824" t="str">
            <v>家庭户口</v>
          </cell>
          <cell r="Q824" t="str">
            <v/>
          </cell>
          <cell r="R824" t="str">
            <v/>
          </cell>
        </row>
        <row r="825">
          <cell r="M825" t="str">
            <v>612328194504040417</v>
          </cell>
          <cell r="N825" t="str">
            <v>七里沟村巴桃沟组</v>
          </cell>
          <cell r="O825">
            <v>80</v>
          </cell>
          <cell r="P825" t="str">
            <v>家庭户口</v>
          </cell>
          <cell r="Q825" t="str">
            <v/>
          </cell>
          <cell r="R825">
            <v>2</v>
          </cell>
        </row>
        <row r="826">
          <cell r="M826" t="str">
            <v>612328195203130421</v>
          </cell>
          <cell r="N826" t="str">
            <v>七里沟村巴桃沟组</v>
          </cell>
          <cell r="O826">
            <v>73</v>
          </cell>
          <cell r="P826" t="str">
            <v>家庭户口</v>
          </cell>
          <cell r="Q826" t="str">
            <v/>
          </cell>
          <cell r="R826" t="str">
            <v/>
          </cell>
        </row>
        <row r="827">
          <cell r="M827" t="str">
            <v>612328198911200412</v>
          </cell>
          <cell r="N827" t="str">
            <v>七里沟村巴桃沟组</v>
          </cell>
          <cell r="O827">
            <v>36</v>
          </cell>
          <cell r="P827" t="str">
            <v>家庭户口</v>
          </cell>
          <cell r="Q827" t="str">
            <v/>
          </cell>
          <cell r="R827">
            <v>5</v>
          </cell>
        </row>
        <row r="828">
          <cell r="M828" t="str">
            <v>612328199510253120</v>
          </cell>
          <cell r="N828" t="str">
            <v>七里沟村巴桃沟组</v>
          </cell>
          <cell r="O828">
            <v>30</v>
          </cell>
          <cell r="P828" t="str">
            <v>家庭户口</v>
          </cell>
          <cell r="Q828" t="str">
            <v/>
          </cell>
          <cell r="R828" t="str">
            <v/>
          </cell>
        </row>
        <row r="829">
          <cell r="M829" t="str">
            <v>610728201308180431</v>
          </cell>
          <cell r="N829" t="str">
            <v>七里沟村巴桃沟组</v>
          </cell>
          <cell r="O829">
            <v>12</v>
          </cell>
          <cell r="P829" t="str">
            <v>家庭户口</v>
          </cell>
          <cell r="Q829" t="str">
            <v/>
          </cell>
          <cell r="R829" t="str">
            <v/>
          </cell>
        </row>
        <row r="830">
          <cell r="M830" t="str">
            <v>610728201806160425</v>
          </cell>
          <cell r="N830" t="str">
            <v>七里沟村巴桃沟组</v>
          </cell>
          <cell r="O830">
            <v>7</v>
          </cell>
          <cell r="P830" t="str">
            <v>家庭户口</v>
          </cell>
          <cell r="Q830" t="str">
            <v/>
          </cell>
          <cell r="R830" t="str">
            <v/>
          </cell>
        </row>
        <row r="831">
          <cell r="M831" t="str">
            <v>612328194107020420</v>
          </cell>
          <cell r="N831" t="str">
            <v>七里沟村巴桃沟组</v>
          </cell>
          <cell r="O831">
            <v>84</v>
          </cell>
          <cell r="P831" t="str">
            <v>家庭户口</v>
          </cell>
          <cell r="Q831" t="str">
            <v/>
          </cell>
          <cell r="R831" t="str">
            <v/>
          </cell>
        </row>
        <row r="832">
          <cell r="M832" t="str">
            <v>612328197403020429</v>
          </cell>
          <cell r="N832" t="str">
            <v>七里沟村巴桃沟组</v>
          </cell>
          <cell r="O832">
            <v>51</v>
          </cell>
          <cell r="P832" t="str">
            <v>家庭户口</v>
          </cell>
          <cell r="Q832" t="str">
            <v/>
          </cell>
          <cell r="R832">
            <v>5</v>
          </cell>
        </row>
        <row r="833">
          <cell r="M833" t="str">
            <v>612328199302150418</v>
          </cell>
          <cell r="N833" t="str">
            <v>七里沟村巴桃沟组</v>
          </cell>
          <cell r="O833">
            <v>32</v>
          </cell>
          <cell r="P833" t="str">
            <v>家庭户口</v>
          </cell>
          <cell r="Q833" t="str">
            <v/>
          </cell>
          <cell r="R833" t="str">
            <v/>
          </cell>
        </row>
        <row r="834">
          <cell r="M834" t="str">
            <v>612328199703230427</v>
          </cell>
          <cell r="N834" t="str">
            <v>七里沟村巴桃沟组</v>
          </cell>
          <cell r="O834">
            <v>28</v>
          </cell>
          <cell r="P834" t="str">
            <v>家庭户口</v>
          </cell>
          <cell r="Q834" t="str">
            <v/>
          </cell>
          <cell r="R834" t="str">
            <v/>
          </cell>
        </row>
        <row r="835">
          <cell r="M835" t="str">
            <v>610728201612230413</v>
          </cell>
          <cell r="N835" t="str">
            <v>七里沟村巴桃沟组</v>
          </cell>
          <cell r="O835">
            <v>9</v>
          </cell>
          <cell r="P835" t="str">
            <v>家庭户口</v>
          </cell>
          <cell r="Q835" t="str">
            <v/>
          </cell>
          <cell r="R835" t="str">
            <v/>
          </cell>
        </row>
        <row r="836">
          <cell r="M836" t="str">
            <v>610728201803260412</v>
          </cell>
          <cell r="N836" t="str">
            <v>七里沟村巴桃沟组</v>
          </cell>
          <cell r="O836">
            <v>7</v>
          </cell>
          <cell r="P836" t="str">
            <v>家庭户口</v>
          </cell>
          <cell r="Q836" t="str">
            <v/>
          </cell>
          <cell r="R836" t="str">
            <v/>
          </cell>
        </row>
        <row r="837">
          <cell r="M837" t="str">
            <v>61232819781006041X</v>
          </cell>
          <cell r="N837" t="str">
            <v>七里沟村巴桃沟组</v>
          </cell>
          <cell r="O837">
            <v>47</v>
          </cell>
          <cell r="P837" t="str">
            <v>家庭户口</v>
          </cell>
          <cell r="Q837" t="str">
            <v/>
          </cell>
          <cell r="R837">
            <v>5</v>
          </cell>
        </row>
        <row r="838">
          <cell r="M838" t="str">
            <v>612328198011083126</v>
          </cell>
          <cell r="N838" t="str">
            <v>七里沟村巴桃沟组</v>
          </cell>
          <cell r="O838">
            <v>45</v>
          </cell>
          <cell r="P838" t="str">
            <v>家庭户口</v>
          </cell>
          <cell r="Q838" t="str">
            <v/>
          </cell>
          <cell r="R838" t="str">
            <v/>
          </cell>
        </row>
        <row r="839">
          <cell r="M839" t="str">
            <v>610728202004140419</v>
          </cell>
          <cell r="N839" t="str">
            <v>七里沟村巴桃沟组</v>
          </cell>
          <cell r="O839">
            <v>5</v>
          </cell>
          <cell r="P839" t="str">
            <v>家庭户口</v>
          </cell>
          <cell r="Q839" t="str">
            <v/>
          </cell>
          <cell r="R839" t="str">
            <v/>
          </cell>
        </row>
        <row r="840">
          <cell r="M840" t="str">
            <v>610728200604300421</v>
          </cell>
          <cell r="N840" t="str">
            <v>七里沟村巴桃沟组</v>
          </cell>
          <cell r="O840">
            <v>19</v>
          </cell>
          <cell r="P840" t="str">
            <v>家庭户口</v>
          </cell>
          <cell r="Q840" t="str">
            <v/>
          </cell>
          <cell r="R840" t="str">
            <v/>
          </cell>
        </row>
        <row r="841">
          <cell r="M841" t="str">
            <v>612328197007160729</v>
          </cell>
          <cell r="N841" t="str">
            <v>七里沟村巴桃沟组</v>
          </cell>
          <cell r="O841">
            <v>55</v>
          </cell>
          <cell r="P841" t="str">
            <v>家庭户口</v>
          </cell>
          <cell r="Q841" t="str">
            <v/>
          </cell>
          <cell r="R841" t="str">
            <v/>
          </cell>
        </row>
        <row r="842">
          <cell r="M842" t="str">
            <v>612328195801230414</v>
          </cell>
          <cell r="N842" t="str">
            <v>七里沟村巴桃沟组</v>
          </cell>
          <cell r="O842">
            <v>67</v>
          </cell>
          <cell r="P842" t="str">
            <v>家庭户口</v>
          </cell>
          <cell r="Q842" t="str">
            <v/>
          </cell>
          <cell r="R842">
            <v>6</v>
          </cell>
        </row>
        <row r="843">
          <cell r="M843" t="str">
            <v>612328196004010421</v>
          </cell>
          <cell r="N843" t="str">
            <v>七里沟村巴桃沟组</v>
          </cell>
          <cell r="O843">
            <v>65</v>
          </cell>
          <cell r="P843" t="str">
            <v>家庭户口</v>
          </cell>
          <cell r="Q843" t="str">
            <v/>
          </cell>
          <cell r="R843" t="str">
            <v/>
          </cell>
        </row>
        <row r="844">
          <cell r="M844" t="str">
            <v>612328198109250412</v>
          </cell>
          <cell r="N844" t="str">
            <v>七里沟村巴桃沟组</v>
          </cell>
          <cell r="O844">
            <v>44</v>
          </cell>
          <cell r="P844" t="str">
            <v>家庭户口</v>
          </cell>
          <cell r="Q844" t="str">
            <v/>
          </cell>
          <cell r="R844" t="str">
            <v/>
          </cell>
        </row>
        <row r="845">
          <cell r="M845" t="str">
            <v>612328198604250428</v>
          </cell>
          <cell r="N845" t="str">
            <v>七里沟村巴桃沟组</v>
          </cell>
          <cell r="O845">
            <v>39</v>
          </cell>
          <cell r="P845" t="str">
            <v>家庭户口</v>
          </cell>
          <cell r="Q845" t="str">
            <v/>
          </cell>
          <cell r="R845" t="str">
            <v/>
          </cell>
        </row>
        <row r="846">
          <cell r="M846" t="str">
            <v>610728200910060438</v>
          </cell>
          <cell r="N846" t="str">
            <v>七里沟村巴桃沟组</v>
          </cell>
          <cell r="O846">
            <v>16</v>
          </cell>
          <cell r="P846" t="str">
            <v>家庭户口</v>
          </cell>
          <cell r="Q846" t="str">
            <v/>
          </cell>
          <cell r="R846" t="str">
            <v/>
          </cell>
        </row>
        <row r="847">
          <cell r="M847" t="str">
            <v>610728200311160437</v>
          </cell>
          <cell r="N847" t="str">
            <v>七里沟村巴桃沟组</v>
          </cell>
          <cell r="O847">
            <v>22</v>
          </cell>
          <cell r="P847" t="str">
            <v>家庭户口</v>
          </cell>
          <cell r="Q847" t="str">
            <v/>
          </cell>
          <cell r="R847" t="str">
            <v/>
          </cell>
        </row>
        <row r="848">
          <cell r="M848" t="str">
            <v>612328196304140412</v>
          </cell>
          <cell r="N848" t="str">
            <v>七里沟村巴桃沟组</v>
          </cell>
          <cell r="O848">
            <v>62</v>
          </cell>
          <cell r="P848" t="str">
            <v>家庭户口</v>
          </cell>
          <cell r="Q848" t="str">
            <v/>
          </cell>
          <cell r="R848">
            <v>7</v>
          </cell>
        </row>
        <row r="849">
          <cell r="M849" t="str">
            <v>612328196709010448</v>
          </cell>
          <cell r="N849" t="str">
            <v>七里沟村巴桃沟组</v>
          </cell>
          <cell r="O849">
            <v>58</v>
          </cell>
          <cell r="P849" t="str">
            <v>家庭户口</v>
          </cell>
          <cell r="Q849" t="str">
            <v/>
          </cell>
          <cell r="R849" t="str">
            <v/>
          </cell>
        </row>
        <row r="850">
          <cell r="M850" t="str">
            <v>612328198904060423</v>
          </cell>
          <cell r="N850" t="str">
            <v>七里沟村巴桃沟组</v>
          </cell>
          <cell r="O850">
            <v>36</v>
          </cell>
          <cell r="P850" t="str">
            <v>家庭户口</v>
          </cell>
          <cell r="Q850" t="str">
            <v/>
          </cell>
          <cell r="R850" t="str">
            <v/>
          </cell>
        </row>
        <row r="851">
          <cell r="M851" t="str">
            <v>612328199310260422</v>
          </cell>
          <cell r="N851" t="str">
            <v>七里沟村巴桃沟组</v>
          </cell>
          <cell r="O851">
            <v>32</v>
          </cell>
          <cell r="P851" t="str">
            <v>家庭户口</v>
          </cell>
          <cell r="Q851" t="str">
            <v/>
          </cell>
          <cell r="R851" t="str">
            <v/>
          </cell>
        </row>
        <row r="852">
          <cell r="M852" t="str">
            <v>610728201202290413</v>
          </cell>
          <cell r="N852" t="str">
            <v>七里沟村巴桃沟组</v>
          </cell>
          <cell r="O852">
            <v>13</v>
          </cell>
          <cell r="P852" t="str">
            <v>家庭户口</v>
          </cell>
          <cell r="Q852" t="str">
            <v/>
          </cell>
          <cell r="R852" t="str">
            <v/>
          </cell>
        </row>
        <row r="853">
          <cell r="M853" t="str">
            <v>610728201005220416</v>
          </cell>
          <cell r="N853" t="str">
            <v>七里沟村巴桃沟组</v>
          </cell>
          <cell r="O853">
            <v>15</v>
          </cell>
          <cell r="P853" t="str">
            <v>家庭户口</v>
          </cell>
          <cell r="Q853" t="str">
            <v/>
          </cell>
          <cell r="R853" t="str">
            <v/>
          </cell>
        </row>
        <row r="854">
          <cell r="M854" t="str">
            <v>61072820081107042X</v>
          </cell>
          <cell r="N854" t="str">
            <v>七里沟村巴桃沟组</v>
          </cell>
          <cell r="O854">
            <v>17</v>
          </cell>
          <cell r="P854" t="str">
            <v>家庭户口</v>
          </cell>
          <cell r="Q854" t="str">
            <v/>
          </cell>
          <cell r="R854" t="str">
            <v/>
          </cell>
        </row>
        <row r="855">
          <cell r="M855" t="str">
            <v>612328197507130411</v>
          </cell>
          <cell r="N855" t="str">
            <v>七里沟村巴桃沟组</v>
          </cell>
          <cell r="O855">
            <v>50</v>
          </cell>
          <cell r="P855" t="str">
            <v>家庭户口</v>
          </cell>
          <cell r="Q855" t="str">
            <v/>
          </cell>
          <cell r="R855">
            <v>2</v>
          </cell>
        </row>
        <row r="856">
          <cell r="M856" t="str">
            <v>612328194604040449</v>
          </cell>
          <cell r="N856" t="str">
            <v>七里沟村巴桃沟组</v>
          </cell>
          <cell r="O856">
            <v>79</v>
          </cell>
          <cell r="P856" t="str">
            <v>家庭户口</v>
          </cell>
          <cell r="Q856" t="str">
            <v/>
          </cell>
          <cell r="R856" t="str">
            <v/>
          </cell>
        </row>
        <row r="857">
          <cell r="M857" t="str">
            <v>612328193703220416</v>
          </cell>
          <cell r="N857" t="str">
            <v>七里沟村巴桃沟组</v>
          </cell>
          <cell r="O857">
            <v>88</v>
          </cell>
          <cell r="P857" t="str">
            <v>家庭户口</v>
          </cell>
          <cell r="Q857" t="str">
            <v/>
          </cell>
          <cell r="R857">
            <v>6</v>
          </cell>
        </row>
        <row r="858">
          <cell r="M858" t="str">
            <v>612328196705180415</v>
          </cell>
          <cell r="N858" t="str">
            <v>七里沟村巴桃沟组</v>
          </cell>
          <cell r="O858">
            <v>58</v>
          </cell>
          <cell r="P858" t="str">
            <v>家庭户口</v>
          </cell>
          <cell r="Q858" t="str">
            <v/>
          </cell>
          <cell r="R858" t="str">
            <v/>
          </cell>
        </row>
        <row r="859">
          <cell r="M859" t="str">
            <v>612328197407240410</v>
          </cell>
          <cell r="N859" t="str">
            <v>七里沟村巴桃沟组</v>
          </cell>
          <cell r="O859">
            <v>51</v>
          </cell>
          <cell r="P859" t="str">
            <v>家庭户口</v>
          </cell>
          <cell r="Q859" t="str">
            <v/>
          </cell>
          <cell r="R859" t="str">
            <v/>
          </cell>
        </row>
        <row r="860">
          <cell r="M860" t="str">
            <v>612328196904200423</v>
          </cell>
          <cell r="N860" t="str">
            <v>七里沟村巴桃沟组</v>
          </cell>
          <cell r="O860">
            <v>56</v>
          </cell>
          <cell r="P860" t="str">
            <v>家庭户口</v>
          </cell>
          <cell r="Q860" t="str">
            <v/>
          </cell>
          <cell r="R860" t="str">
            <v/>
          </cell>
        </row>
        <row r="861">
          <cell r="M861" t="str">
            <v>610728200712260412</v>
          </cell>
          <cell r="N861" t="str">
            <v>七里沟村巴桃沟组</v>
          </cell>
          <cell r="O861">
            <v>18</v>
          </cell>
          <cell r="P861" t="str">
            <v>家庭户口</v>
          </cell>
          <cell r="Q861" t="str">
            <v/>
          </cell>
          <cell r="R861" t="str">
            <v/>
          </cell>
        </row>
        <row r="862">
          <cell r="M862" t="str">
            <v>612328199206150418</v>
          </cell>
          <cell r="N862" t="str">
            <v>七里沟村巴桃沟组</v>
          </cell>
          <cell r="O862">
            <v>33</v>
          </cell>
          <cell r="P862" t="str">
            <v>家庭户口</v>
          </cell>
          <cell r="Q862" t="str">
            <v/>
          </cell>
          <cell r="R862" t="str">
            <v/>
          </cell>
        </row>
        <row r="863">
          <cell r="M863" t="str">
            <v>612328197010070417</v>
          </cell>
          <cell r="N863" t="str">
            <v>七里沟村巴桃沟组</v>
          </cell>
          <cell r="O863">
            <v>55</v>
          </cell>
          <cell r="P863" t="str">
            <v>家庭户口</v>
          </cell>
          <cell r="Q863" t="str">
            <v/>
          </cell>
          <cell r="R863">
            <v>2</v>
          </cell>
        </row>
        <row r="864">
          <cell r="M864" t="str">
            <v>610728200007120414</v>
          </cell>
          <cell r="N864" t="str">
            <v>七里沟村巴桃沟组</v>
          </cell>
          <cell r="O864">
            <v>25</v>
          </cell>
          <cell r="P864" t="str">
            <v>家庭户口</v>
          </cell>
          <cell r="Q864" t="str">
            <v/>
          </cell>
          <cell r="R864" t="str">
            <v/>
          </cell>
        </row>
        <row r="865">
          <cell r="M865" t="str">
            <v>61232819610901041X</v>
          </cell>
          <cell r="N865" t="str">
            <v>七里沟村巴桃沟组</v>
          </cell>
          <cell r="O865">
            <v>64</v>
          </cell>
          <cell r="P865" t="str">
            <v>家庭户口</v>
          </cell>
          <cell r="Q865" t="str">
            <v/>
          </cell>
          <cell r="R865">
            <v>1</v>
          </cell>
        </row>
        <row r="866">
          <cell r="M866" t="str">
            <v>612328194912210446</v>
          </cell>
          <cell r="N866" t="str">
            <v>七里沟村巴桃沟组</v>
          </cell>
          <cell r="O866">
            <v>76</v>
          </cell>
          <cell r="P866" t="str">
            <v>家庭户口</v>
          </cell>
          <cell r="Q866" t="str">
            <v/>
          </cell>
          <cell r="R866">
            <v>1</v>
          </cell>
        </row>
        <row r="867">
          <cell r="M867" t="str">
            <v>612328196704210416</v>
          </cell>
          <cell r="N867" t="str">
            <v>七里沟村巴桃沟组</v>
          </cell>
          <cell r="O867">
            <v>58</v>
          </cell>
          <cell r="P867" t="str">
            <v>家庭户口</v>
          </cell>
          <cell r="Q867" t="str">
            <v/>
          </cell>
          <cell r="R867">
            <v>5</v>
          </cell>
        </row>
        <row r="868">
          <cell r="M868" t="str">
            <v>612328196706020421</v>
          </cell>
          <cell r="N868" t="str">
            <v>七里沟村巴桃沟组</v>
          </cell>
          <cell r="O868">
            <v>58</v>
          </cell>
          <cell r="P868" t="str">
            <v>家庭户口</v>
          </cell>
          <cell r="Q868" t="str">
            <v/>
          </cell>
          <cell r="R868" t="str">
            <v/>
          </cell>
        </row>
        <row r="869">
          <cell r="M869" t="str">
            <v>612328199207050427</v>
          </cell>
          <cell r="N869" t="str">
            <v>七里沟村巴桃沟组</v>
          </cell>
          <cell r="O869">
            <v>33</v>
          </cell>
          <cell r="P869" t="str">
            <v>家庭户口</v>
          </cell>
          <cell r="Q869" t="str">
            <v/>
          </cell>
          <cell r="R869" t="str">
            <v/>
          </cell>
        </row>
        <row r="870">
          <cell r="M870" t="str">
            <v>610728201910140424</v>
          </cell>
          <cell r="N870" t="str">
            <v>七里沟村巴桃沟组</v>
          </cell>
          <cell r="O870">
            <v>6</v>
          </cell>
          <cell r="P870" t="str">
            <v>家庭户口</v>
          </cell>
          <cell r="Q870" t="str">
            <v/>
          </cell>
          <cell r="R870" t="str">
            <v/>
          </cell>
        </row>
        <row r="871">
          <cell r="M871" t="str">
            <v>610728201301213720</v>
          </cell>
          <cell r="N871" t="str">
            <v>七里沟村巴桃沟组</v>
          </cell>
          <cell r="O871">
            <v>12</v>
          </cell>
          <cell r="P871" t="str">
            <v>家庭户口</v>
          </cell>
          <cell r="Q871" t="str">
            <v/>
          </cell>
          <cell r="R871" t="str">
            <v/>
          </cell>
        </row>
        <row r="872">
          <cell r="M872" t="str">
            <v>612328195904250426</v>
          </cell>
          <cell r="N872" t="str">
            <v>七里沟村巴桃沟组</v>
          </cell>
          <cell r="O872">
            <v>66</v>
          </cell>
          <cell r="P872" t="str">
            <v>家庭户口</v>
          </cell>
          <cell r="Q872" t="str">
            <v/>
          </cell>
          <cell r="R872">
            <v>2</v>
          </cell>
        </row>
        <row r="873">
          <cell r="M873" t="str">
            <v>612328197911280411</v>
          </cell>
          <cell r="N873" t="str">
            <v>七里沟村巴桃沟组</v>
          </cell>
          <cell r="O873">
            <v>46</v>
          </cell>
          <cell r="P873" t="str">
            <v>家庭户口</v>
          </cell>
          <cell r="Q873" t="str">
            <v/>
          </cell>
          <cell r="R873" t="str">
            <v/>
          </cell>
        </row>
        <row r="874">
          <cell r="M874" t="str">
            <v>612328197301200410</v>
          </cell>
          <cell r="N874" t="str">
            <v>七里沟村青岗坪组</v>
          </cell>
          <cell r="O874">
            <v>52</v>
          </cell>
          <cell r="P874" t="str">
            <v>家庭户口</v>
          </cell>
          <cell r="Q874" t="str">
            <v/>
          </cell>
          <cell r="R874">
            <v>5</v>
          </cell>
        </row>
        <row r="875">
          <cell r="M875" t="str">
            <v>610728200810060414</v>
          </cell>
          <cell r="N875" t="str">
            <v>七里沟村青岗坪组</v>
          </cell>
          <cell r="O875">
            <v>17</v>
          </cell>
          <cell r="P875" t="str">
            <v>家庭户口</v>
          </cell>
          <cell r="Q875" t="str">
            <v/>
          </cell>
          <cell r="R875" t="str">
            <v/>
          </cell>
        </row>
        <row r="876">
          <cell r="M876" t="str">
            <v>612328194207040429</v>
          </cell>
          <cell r="N876" t="str">
            <v>七里沟村青岗坪组</v>
          </cell>
          <cell r="O876">
            <v>83</v>
          </cell>
          <cell r="P876" t="str">
            <v>家庭户口</v>
          </cell>
          <cell r="Q876" t="str">
            <v/>
          </cell>
          <cell r="R876" t="str">
            <v/>
          </cell>
        </row>
        <row r="877">
          <cell r="M877" t="str">
            <v>612328196704250493</v>
          </cell>
          <cell r="N877" t="str">
            <v>七里沟村青岗坪组</v>
          </cell>
          <cell r="O877">
            <v>58</v>
          </cell>
          <cell r="P877" t="str">
            <v>家庭户口</v>
          </cell>
          <cell r="Q877" t="str">
            <v/>
          </cell>
          <cell r="R877" t="str">
            <v/>
          </cell>
        </row>
        <row r="878">
          <cell r="M878" t="str">
            <v>61232819461221041X</v>
          </cell>
          <cell r="N878" t="str">
            <v>七里沟村青岗坪组</v>
          </cell>
          <cell r="O878">
            <v>79</v>
          </cell>
          <cell r="P878" t="str">
            <v>家庭户口</v>
          </cell>
          <cell r="Q878" t="str">
            <v/>
          </cell>
          <cell r="R878">
            <v>6</v>
          </cell>
        </row>
        <row r="879">
          <cell r="M879" t="str">
            <v>612328195007200429</v>
          </cell>
          <cell r="N879" t="str">
            <v>七里沟村青岗坪组</v>
          </cell>
          <cell r="O879">
            <v>75</v>
          </cell>
          <cell r="P879" t="str">
            <v>家庭户口</v>
          </cell>
          <cell r="Q879" t="str">
            <v/>
          </cell>
          <cell r="R879" t="str">
            <v/>
          </cell>
        </row>
        <row r="880">
          <cell r="M880" t="str">
            <v>612328198408180418</v>
          </cell>
          <cell r="N880" t="str">
            <v>七里沟村青岗坪组</v>
          </cell>
          <cell r="O880">
            <v>41</v>
          </cell>
          <cell r="P880" t="str">
            <v>家庭户口</v>
          </cell>
          <cell r="Q880" t="str">
            <v/>
          </cell>
          <cell r="R880" t="str">
            <v/>
          </cell>
        </row>
        <row r="881">
          <cell r="M881" t="str">
            <v>612328198608160227</v>
          </cell>
          <cell r="N881" t="str">
            <v>七里沟村青岗坪组</v>
          </cell>
          <cell r="O881">
            <v>39</v>
          </cell>
          <cell r="P881" t="str">
            <v>家庭户口</v>
          </cell>
          <cell r="Q881" t="str">
            <v/>
          </cell>
          <cell r="R881" t="str">
            <v/>
          </cell>
        </row>
        <row r="882">
          <cell r="M882" t="str">
            <v>610728201805260432</v>
          </cell>
          <cell r="N882" t="str">
            <v>七里沟村青岗坪组</v>
          </cell>
          <cell r="O882">
            <v>7</v>
          </cell>
          <cell r="P882" t="str">
            <v>家庭户口</v>
          </cell>
          <cell r="Q882" t="str">
            <v/>
          </cell>
          <cell r="R882" t="str">
            <v/>
          </cell>
        </row>
        <row r="883">
          <cell r="M883" t="str">
            <v>610728201805260416</v>
          </cell>
          <cell r="N883" t="str">
            <v>七里沟村青岗坪组</v>
          </cell>
          <cell r="O883">
            <v>7</v>
          </cell>
          <cell r="P883" t="str">
            <v>家庭户口</v>
          </cell>
          <cell r="Q883" t="str">
            <v/>
          </cell>
          <cell r="R883" t="str">
            <v/>
          </cell>
        </row>
        <row r="884">
          <cell r="M884" t="str">
            <v>612328199604200417</v>
          </cell>
          <cell r="N884" t="str">
            <v>七里沟村青岗坪组</v>
          </cell>
          <cell r="O884">
            <v>29</v>
          </cell>
          <cell r="P884" t="str">
            <v>家庭户口</v>
          </cell>
          <cell r="Q884" t="str">
            <v/>
          </cell>
          <cell r="R884">
            <v>4</v>
          </cell>
        </row>
        <row r="885">
          <cell r="M885" t="str">
            <v>610728201712160424</v>
          </cell>
          <cell r="N885" t="str">
            <v>七里沟村青岗坪组</v>
          </cell>
          <cell r="O885">
            <v>8</v>
          </cell>
          <cell r="P885" t="str">
            <v>家庭户口</v>
          </cell>
          <cell r="Q885" t="str">
            <v/>
          </cell>
          <cell r="R885" t="str">
            <v/>
          </cell>
        </row>
        <row r="886">
          <cell r="M886" t="str">
            <v>610728202306060422</v>
          </cell>
          <cell r="N886" t="str">
            <v>七里沟村青岗坪组</v>
          </cell>
          <cell r="O886">
            <v>2</v>
          </cell>
          <cell r="P886" t="str">
            <v>家庭户口</v>
          </cell>
        </row>
        <row r="887">
          <cell r="M887" t="str">
            <v>612328198807040420</v>
          </cell>
          <cell r="N887" t="str">
            <v>七里沟村青岗坪组</v>
          </cell>
          <cell r="O887">
            <v>37</v>
          </cell>
          <cell r="P887" t="str">
            <v>家庭户口</v>
          </cell>
          <cell r="Q887" t="str">
            <v/>
          </cell>
          <cell r="R887" t="str">
            <v/>
          </cell>
        </row>
        <row r="888">
          <cell r="M888" t="str">
            <v>612328198410050428</v>
          </cell>
          <cell r="N888" t="str">
            <v>七里沟村青岗坪组</v>
          </cell>
          <cell r="O888">
            <v>41</v>
          </cell>
          <cell r="P888" t="str">
            <v>家庭户口</v>
          </cell>
          <cell r="Q888" t="str">
            <v/>
          </cell>
          <cell r="R888">
            <v>3</v>
          </cell>
        </row>
        <row r="889">
          <cell r="M889" t="str">
            <v>610728200709180438</v>
          </cell>
          <cell r="N889" t="str">
            <v>七里沟村青岗坪组</v>
          </cell>
          <cell r="O889">
            <v>18</v>
          </cell>
          <cell r="P889" t="str">
            <v>家庭户口</v>
          </cell>
          <cell r="Q889" t="str">
            <v/>
          </cell>
          <cell r="R889" t="str">
            <v/>
          </cell>
        </row>
        <row r="890">
          <cell r="M890" t="str">
            <v>610728200611230425</v>
          </cell>
          <cell r="N890" t="str">
            <v>七里沟村青岗坪组</v>
          </cell>
          <cell r="O890">
            <v>19</v>
          </cell>
          <cell r="P890" t="str">
            <v>家庭户口</v>
          </cell>
          <cell r="Q890" t="str">
            <v/>
          </cell>
          <cell r="R890" t="str">
            <v/>
          </cell>
        </row>
        <row r="891">
          <cell r="M891" t="str">
            <v>612328196303290419</v>
          </cell>
          <cell r="N891" t="str">
            <v>七里沟村青岗坪组</v>
          </cell>
          <cell r="O891">
            <v>62</v>
          </cell>
          <cell r="P891" t="str">
            <v>家庭户口</v>
          </cell>
          <cell r="Q891" t="str">
            <v/>
          </cell>
          <cell r="R891">
            <v>4</v>
          </cell>
        </row>
        <row r="892">
          <cell r="M892" t="str">
            <v>612328196411020424</v>
          </cell>
          <cell r="N892" t="str">
            <v>七里沟村青岗坪组</v>
          </cell>
          <cell r="O892">
            <v>61</v>
          </cell>
          <cell r="P892" t="str">
            <v>家庭户口</v>
          </cell>
          <cell r="Q892" t="str">
            <v/>
          </cell>
          <cell r="R892" t="str">
            <v/>
          </cell>
        </row>
        <row r="893">
          <cell r="M893" t="str">
            <v>61232819911018041X</v>
          </cell>
          <cell r="N893" t="str">
            <v>七里沟村青岗坪组</v>
          </cell>
          <cell r="O893">
            <v>34</v>
          </cell>
          <cell r="P893" t="str">
            <v>家庭户口</v>
          </cell>
          <cell r="Q893" t="str">
            <v/>
          </cell>
          <cell r="R893" t="str">
            <v/>
          </cell>
        </row>
        <row r="894">
          <cell r="M894" t="str">
            <v>610728202404300418</v>
          </cell>
          <cell r="N894" t="str">
            <v>七里沟村青岗坪组</v>
          </cell>
          <cell r="O894">
            <v>1</v>
          </cell>
          <cell r="P894" t="str">
            <v>家庭户口</v>
          </cell>
        </row>
        <row r="895">
          <cell r="M895" t="str">
            <v>61232819700915041X</v>
          </cell>
          <cell r="N895" t="str">
            <v>七里沟村青岗坪组</v>
          </cell>
          <cell r="O895">
            <v>55</v>
          </cell>
          <cell r="P895" t="str">
            <v>家庭户口</v>
          </cell>
          <cell r="Q895" t="str">
            <v/>
          </cell>
          <cell r="R895">
            <v>3</v>
          </cell>
        </row>
        <row r="896">
          <cell r="M896" t="str">
            <v>612328197303100480</v>
          </cell>
          <cell r="N896" t="str">
            <v>七里沟村青岗坪组</v>
          </cell>
          <cell r="O896">
            <v>52</v>
          </cell>
          <cell r="P896" t="str">
            <v>家庭户口</v>
          </cell>
          <cell r="Q896" t="str">
            <v/>
          </cell>
          <cell r="R896" t="str">
            <v/>
          </cell>
        </row>
        <row r="897">
          <cell r="M897" t="str">
            <v>612328199806140416</v>
          </cell>
          <cell r="N897" t="str">
            <v>七里沟村青岗坪组</v>
          </cell>
          <cell r="O897">
            <v>27</v>
          </cell>
          <cell r="P897" t="str">
            <v>家庭户口</v>
          </cell>
          <cell r="Q897" t="str">
            <v/>
          </cell>
          <cell r="R897" t="str">
            <v/>
          </cell>
        </row>
        <row r="898">
          <cell r="M898" t="str">
            <v>612328195411150419</v>
          </cell>
          <cell r="N898" t="str">
            <v>七里沟村青岗坪组</v>
          </cell>
          <cell r="O898">
            <v>71</v>
          </cell>
          <cell r="P898" t="str">
            <v>家庭户口</v>
          </cell>
          <cell r="Q898" t="str">
            <v/>
          </cell>
          <cell r="R898">
            <v>4</v>
          </cell>
        </row>
        <row r="899">
          <cell r="M899" t="str">
            <v>612328195201190420</v>
          </cell>
          <cell r="N899" t="str">
            <v>七里沟村青岗坪组</v>
          </cell>
          <cell r="O899">
            <v>73</v>
          </cell>
          <cell r="P899" t="str">
            <v>家庭户口</v>
          </cell>
          <cell r="Q899" t="str">
            <v/>
          </cell>
          <cell r="R899" t="str">
            <v/>
          </cell>
        </row>
        <row r="900">
          <cell r="M900" t="str">
            <v>612328197703010417</v>
          </cell>
          <cell r="N900" t="str">
            <v>七里沟村青岗坪组</v>
          </cell>
          <cell r="O900">
            <v>48</v>
          </cell>
          <cell r="P900" t="str">
            <v>家庭户口</v>
          </cell>
          <cell r="Q900" t="str">
            <v/>
          </cell>
          <cell r="R900" t="str">
            <v/>
          </cell>
        </row>
        <row r="901">
          <cell r="M901" t="str">
            <v>612328197912050415</v>
          </cell>
          <cell r="N901" t="str">
            <v>七里沟村青岗坪组</v>
          </cell>
          <cell r="O901">
            <v>46</v>
          </cell>
          <cell r="P901" t="str">
            <v>家庭户口</v>
          </cell>
          <cell r="Q901" t="str">
            <v/>
          </cell>
          <cell r="R901" t="str">
            <v/>
          </cell>
        </row>
        <row r="902">
          <cell r="M902" t="str">
            <v>612328196210050432</v>
          </cell>
          <cell r="N902" t="str">
            <v>七里沟村青岗坪组</v>
          </cell>
          <cell r="O902">
            <v>63</v>
          </cell>
          <cell r="P902" t="str">
            <v>家庭户口</v>
          </cell>
          <cell r="Q902" t="str">
            <v/>
          </cell>
          <cell r="R902">
            <v>3</v>
          </cell>
        </row>
        <row r="903">
          <cell r="M903" t="str">
            <v>61232819631124042X</v>
          </cell>
          <cell r="N903" t="str">
            <v>七里沟村青岗坪组</v>
          </cell>
          <cell r="O903">
            <v>62</v>
          </cell>
          <cell r="P903" t="str">
            <v>家庭户口</v>
          </cell>
          <cell r="Q903" t="str">
            <v/>
          </cell>
          <cell r="R903" t="str">
            <v/>
          </cell>
        </row>
        <row r="904">
          <cell r="M904" t="str">
            <v>612328198707210437</v>
          </cell>
          <cell r="N904" t="str">
            <v>七里沟村青岗坪组</v>
          </cell>
          <cell r="O904">
            <v>38</v>
          </cell>
          <cell r="P904" t="str">
            <v>家庭户口</v>
          </cell>
          <cell r="Q904" t="str">
            <v/>
          </cell>
          <cell r="R904" t="str">
            <v/>
          </cell>
        </row>
        <row r="905">
          <cell r="M905" t="str">
            <v>612328198809260443</v>
          </cell>
          <cell r="N905" t="str">
            <v>七里沟村青岗坪组</v>
          </cell>
          <cell r="O905">
            <v>37</v>
          </cell>
        </row>
        <row r="906">
          <cell r="M906" t="str">
            <v>612328195912050416</v>
          </cell>
          <cell r="N906" t="str">
            <v>七里沟村青岗坪组</v>
          </cell>
          <cell r="O906">
            <v>66</v>
          </cell>
          <cell r="P906" t="str">
            <v>家庭户口</v>
          </cell>
          <cell r="Q906" t="str">
            <v/>
          </cell>
          <cell r="R906">
            <v>4</v>
          </cell>
        </row>
        <row r="907">
          <cell r="M907" t="str">
            <v>612328198603200410</v>
          </cell>
          <cell r="N907" t="str">
            <v>七里沟村青岗坪组</v>
          </cell>
          <cell r="O907">
            <v>39</v>
          </cell>
          <cell r="P907" t="str">
            <v>家庭户口</v>
          </cell>
          <cell r="Q907" t="str">
            <v/>
          </cell>
          <cell r="R907" t="str">
            <v/>
          </cell>
        </row>
        <row r="908">
          <cell r="M908" t="str">
            <v>612328197507140425</v>
          </cell>
          <cell r="N908" t="str">
            <v>七里沟村青岗坪组</v>
          </cell>
          <cell r="O908">
            <v>50</v>
          </cell>
          <cell r="P908" t="str">
            <v>家庭户口</v>
          </cell>
          <cell r="Q908" t="str">
            <v/>
          </cell>
          <cell r="R908" t="str">
            <v/>
          </cell>
        </row>
        <row r="909">
          <cell r="M909" t="str">
            <v>612328196508010433</v>
          </cell>
          <cell r="N909" t="str">
            <v>七里沟村青岗坪组</v>
          </cell>
          <cell r="O909">
            <v>60</v>
          </cell>
          <cell r="P909" t="str">
            <v>家庭户口</v>
          </cell>
          <cell r="Q909" t="str">
            <v/>
          </cell>
          <cell r="R909">
            <v>1</v>
          </cell>
        </row>
        <row r="910">
          <cell r="M910" t="str">
            <v>612328197503030413</v>
          </cell>
          <cell r="N910" t="str">
            <v>七里沟村青岗坪组</v>
          </cell>
          <cell r="O910">
            <v>50</v>
          </cell>
          <cell r="P910" t="str">
            <v>家庭户口</v>
          </cell>
          <cell r="Q910" t="str">
            <v/>
          </cell>
          <cell r="R910">
            <v>2</v>
          </cell>
        </row>
        <row r="911">
          <cell r="M911" t="str">
            <v>612328194903110427</v>
          </cell>
          <cell r="N911" t="str">
            <v>七里沟村青岗坪组</v>
          </cell>
          <cell r="O911">
            <v>76</v>
          </cell>
          <cell r="P911" t="str">
            <v>家庭户口</v>
          </cell>
          <cell r="Q911" t="str">
            <v/>
          </cell>
          <cell r="R911" t="str">
            <v/>
          </cell>
        </row>
        <row r="912">
          <cell r="M912" t="str">
            <v>612328194907120411</v>
          </cell>
          <cell r="N912" t="str">
            <v>七里沟村青岗坪组</v>
          </cell>
          <cell r="O912">
            <v>76</v>
          </cell>
          <cell r="P912" t="str">
            <v>家庭户口</v>
          </cell>
          <cell r="Q912" t="str">
            <v/>
          </cell>
          <cell r="R912">
            <v>5</v>
          </cell>
        </row>
        <row r="913">
          <cell r="M913" t="str">
            <v>612328197207250411</v>
          </cell>
          <cell r="N913" t="str">
            <v>七里沟村青岗坪组</v>
          </cell>
          <cell r="O913">
            <v>53</v>
          </cell>
          <cell r="P913" t="str">
            <v>家庭户口</v>
          </cell>
          <cell r="Q913" t="str">
            <v/>
          </cell>
          <cell r="R913" t="str">
            <v/>
          </cell>
        </row>
        <row r="914">
          <cell r="M914" t="str">
            <v>612328197204140460</v>
          </cell>
          <cell r="N914" t="str">
            <v>七里沟村青岗坪组</v>
          </cell>
          <cell r="O914">
            <v>53</v>
          </cell>
          <cell r="P914" t="str">
            <v>家庭户口</v>
          </cell>
          <cell r="Q914" t="str">
            <v/>
          </cell>
          <cell r="R914" t="str">
            <v/>
          </cell>
        </row>
        <row r="915">
          <cell r="M915" t="str">
            <v>610728200108030426</v>
          </cell>
          <cell r="N915" t="str">
            <v>七里沟村青岗坪组</v>
          </cell>
          <cell r="O915">
            <v>24</v>
          </cell>
          <cell r="P915" t="str">
            <v>家庭户口</v>
          </cell>
          <cell r="Q915" t="str">
            <v/>
          </cell>
          <cell r="R915" t="str">
            <v/>
          </cell>
        </row>
        <row r="916">
          <cell r="M916" t="str">
            <v>612328199302070426</v>
          </cell>
          <cell r="N916" t="str">
            <v>七里沟村青岗坪组</v>
          </cell>
          <cell r="O916">
            <v>32</v>
          </cell>
          <cell r="P916" t="str">
            <v>家庭户口</v>
          </cell>
          <cell r="Q916" t="str">
            <v/>
          </cell>
          <cell r="R916" t="str">
            <v/>
          </cell>
        </row>
        <row r="917">
          <cell r="M917" t="str">
            <v>612328197212270433</v>
          </cell>
          <cell r="N917" t="str">
            <v>七里沟村青岗坪组</v>
          </cell>
          <cell r="O917">
            <v>53</v>
          </cell>
          <cell r="P917" t="str">
            <v>家庭户口</v>
          </cell>
          <cell r="Q917" t="str">
            <v/>
          </cell>
          <cell r="R917">
            <v>4</v>
          </cell>
        </row>
        <row r="918">
          <cell r="M918" t="str">
            <v>612328197412060422</v>
          </cell>
          <cell r="N918" t="str">
            <v>七里沟村青岗坪组</v>
          </cell>
          <cell r="O918">
            <v>51</v>
          </cell>
          <cell r="P918" t="str">
            <v>家庭户口</v>
          </cell>
          <cell r="Q918" t="str">
            <v/>
          </cell>
          <cell r="R918" t="str">
            <v/>
          </cell>
        </row>
        <row r="919">
          <cell r="M919" t="str">
            <v>610728200312090434</v>
          </cell>
          <cell r="N919" t="str">
            <v>七里沟村青岗坪组</v>
          </cell>
          <cell r="O919">
            <v>22</v>
          </cell>
          <cell r="P919" t="str">
            <v>家庭户口</v>
          </cell>
          <cell r="Q919" t="str">
            <v/>
          </cell>
          <cell r="R919" t="str">
            <v/>
          </cell>
        </row>
        <row r="920">
          <cell r="M920" t="str">
            <v>612328199708100410</v>
          </cell>
          <cell r="N920" t="str">
            <v>七里沟村青岗坪组</v>
          </cell>
          <cell r="O920">
            <v>28</v>
          </cell>
          <cell r="P920" t="str">
            <v>家庭户口</v>
          </cell>
          <cell r="Q920" t="str">
            <v/>
          </cell>
          <cell r="R920" t="str">
            <v/>
          </cell>
        </row>
        <row r="921">
          <cell r="M921" t="str">
            <v>612328196608060411</v>
          </cell>
          <cell r="N921" t="str">
            <v>七里沟村青岗坪组</v>
          </cell>
          <cell r="O921">
            <v>59</v>
          </cell>
          <cell r="P921" t="str">
            <v>家庭户口</v>
          </cell>
          <cell r="Q921" t="str">
            <v/>
          </cell>
          <cell r="R921">
            <v>3</v>
          </cell>
        </row>
        <row r="922">
          <cell r="M922" t="str">
            <v>612328196804100425</v>
          </cell>
          <cell r="N922" t="str">
            <v>七里沟村青岗坪组</v>
          </cell>
          <cell r="O922">
            <v>57</v>
          </cell>
          <cell r="P922" t="str">
            <v>家庭户口</v>
          </cell>
          <cell r="Q922" t="str">
            <v/>
          </cell>
          <cell r="R922" t="str">
            <v/>
          </cell>
        </row>
        <row r="923">
          <cell r="M923" t="str">
            <v>612328198911190410</v>
          </cell>
          <cell r="N923" t="str">
            <v>七里沟村青岗坪组</v>
          </cell>
          <cell r="O923">
            <v>36</v>
          </cell>
          <cell r="P923" t="str">
            <v>家庭户口</v>
          </cell>
          <cell r="Q923" t="str">
            <v/>
          </cell>
          <cell r="R923" t="str">
            <v/>
          </cell>
        </row>
        <row r="924">
          <cell r="M924" t="str">
            <v>612328195103260413</v>
          </cell>
          <cell r="N924" t="str">
            <v>七里沟村青岗坪组</v>
          </cell>
          <cell r="O924">
            <v>74</v>
          </cell>
          <cell r="P924" t="str">
            <v>家庭户口</v>
          </cell>
          <cell r="Q924" t="str">
            <v/>
          </cell>
          <cell r="R924">
            <v>6</v>
          </cell>
        </row>
        <row r="925">
          <cell r="M925" t="str">
            <v>612328195704120424</v>
          </cell>
          <cell r="N925" t="str">
            <v>七里沟村青岗坪组</v>
          </cell>
          <cell r="O925">
            <v>68</v>
          </cell>
          <cell r="P925" t="str">
            <v>家庭户口</v>
          </cell>
          <cell r="Q925" t="str">
            <v/>
          </cell>
          <cell r="R925" t="str">
            <v/>
          </cell>
        </row>
        <row r="926">
          <cell r="M926" t="str">
            <v>612328198612100411</v>
          </cell>
          <cell r="N926" t="str">
            <v>七里沟村青岗坪组</v>
          </cell>
          <cell r="O926">
            <v>39</v>
          </cell>
          <cell r="P926" t="str">
            <v>家庭户口</v>
          </cell>
          <cell r="Q926" t="str">
            <v/>
          </cell>
          <cell r="R926" t="str">
            <v/>
          </cell>
        </row>
        <row r="927">
          <cell r="M927" t="str">
            <v>612328198109250420</v>
          </cell>
          <cell r="N927" t="str">
            <v>七里沟村青岗坪组</v>
          </cell>
          <cell r="O927">
            <v>44</v>
          </cell>
          <cell r="P927" t="str">
            <v>家庭户口</v>
          </cell>
          <cell r="Q927" t="str">
            <v/>
          </cell>
          <cell r="R927" t="str">
            <v/>
          </cell>
        </row>
        <row r="928">
          <cell r="M928" t="str">
            <v>610728202010260417</v>
          </cell>
          <cell r="N928" t="str">
            <v>七里沟村青岗坪组</v>
          </cell>
          <cell r="O928">
            <v>5</v>
          </cell>
          <cell r="P928" t="str">
            <v>家庭户口</v>
          </cell>
        </row>
        <row r="929">
          <cell r="M929" t="str">
            <v>522122199402013620</v>
          </cell>
          <cell r="N929" t="str">
            <v>七里沟村青岗坪组</v>
          </cell>
          <cell r="O929">
            <v>31</v>
          </cell>
          <cell r="P929" t="str">
            <v>家庭户口</v>
          </cell>
        </row>
        <row r="930">
          <cell r="M930" t="str">
            <v>612328196307110411</v>
          </cell>
          <cell r="N930" t="str">
            <v>七里沟村青岗坪组</v>
          </cell>
          <cell r="O930">
            <v>62</v>
          </cell>
          <cell r="P930" t="str">
            <v>家庭户口</v>
          </cell>
          <cell r="Q930" t="str">
            <v/>
          </cell>
          <cell r="R930">
            <v>6</v>
          </cell>
        </row>
        <row r="931">
          <cell r="M931" t="str">
            <v>612328196305110426</v>
          </cell>
          <cell r="N931" t="str">
            <v>七里沟村青岗坪组</v>
          </cell>
          <cell r="O931">
            <v>62</v>
          </cell>
          <cell r="P931" t="str">
            <v>家庭户口</v>
          </cell>
          <cell r="Q931" t="str">
            <v/>
          </cell>
          <cell r="R931" t="str">
            <v/>
          </cell>
        </row>
        <row r="932">
          <cell r="M932" t="str">
            <v>612328198611120437</v>
          </cell>
          <cell r="N932" t="str">
            <v>七里沟村青岗坪组</v>
          </cell>
          <cell r="O932">
            <v>39</v>
          </cell>
          <cell r="P932" t="str">
            <v>家庭户口</v>
          </cell>
          <cell r="Q932" t="str">
            <v/>
          </cell>
          <cell r="R932" t="str">
            <v/>
          </cell>
        </row>
        <row r="933">
          <cell r="M933" t="str">
            <v>612328199404120121</v>
          </cell>
          <cell r="N933" t="str">
            <v>七里沟村青岗坪组</v>
          </cell>
          <cell r="O933">
            <v>31</v>
          </cell>
          <cell r="P933" t="str">
            <v>家庭户口</v>
          </cell>
          <cell r="Q933" t="str">
            <v/>
          </cell>
          <cell r="R933" t="str">
            <v/>
          </cell>
        </row>
        <row r="934">
          <cell r="M934" t="str">
            <v>610728201412130426</v>
          </cell>
          <cell r="N934" t="str">
            <v>七里沟村青岗坪组</v>
          </cell>
          <cell r="O934">
            <v>11</v>
          </cell>
          <cell r="P934" t="str">
            <v>家庭户口</v>
          </cell>
          <cell r="Q934" t="str">
            <v/>
          </cell>
          <cell r="R934" t="str">
            <v/>
          </cell>
        </row>
        <row r="935">
          <cell r="M935" t="str">
            <v>610728201412130442</v>
          </cell>
          <cell r="N935" t="str">
            <v>七里沟村青岗坪组</v>
          </cell>
          <cell r="O935">
            <v>11</v>
          </cell>
          <cell r="P935" t="str">
            <v>家庭户口</v>
          </cell>
          <cell r="Q935" t="str">
            <v/>
          </cell>
          <cell r="R935" t="str">
            <v/>
          </cell>
        </row>
        <row r="936">
          <cell r="M936" t="str">
            <v>612328198902190427</v>
          </cell>
          <cell r="N936" t="str">
            <v>七里沟村青岗坪组</v>
          </cell>
          <cell r="O936">
            <v>36</v>
          </cell>
          <cell r="P936" t="str">
            <v>家庭户口</v>
          </cell>
          <cell r="Q936" t="str">
            <v/>
          </cell>
          <cell r="R936">
            <v>7</v>
          </cell>
        </row>
        <row r="937">
          <cell r="M937" t="str">
            <v>612328197907103113</v>
          </cell>
          <cell r="N937" t="str">
            <v>七里沟村青岗坪组</v>
          </cell>
          <cell r="O937">
            <v>46</v>
          </cell>
          <cell r="P937" t="str">
            <v>家庭户口</v>
          </cell>
          <cell r="Q937" t="str">
            <v/>
          </cell>
          <cell r="R937" t="str">
            <v/>
          </cell>
        </row>
        <row r="938">
          <cell r="M938" t="str">
            <v>610728201001290417</v>
          </cell>
          <cell r="N938" t="str">
            <v>七里沟村青岗坪组</v>
          </cell>
          <cell r="O938">
            <v>15</v>
          </cell>
          <cell r="P938" t="str">
            <v>家庭户口</v>
          </cell>
          <cell r="Q938" t="str">
            <v/>
          </cell>
          <cell r="R938" t="str">
            <v/>
          </cell>
        </row>
        <row r="939">
          <cell r="M939" t="str">
            <v>612328195603070413</v>
          </cell>
          <cell r="N939" t="str">
            <v>七里沟村青岗坪组</v>
          </cell>
          <cell r="O939">
            <v>69</v>
          </cell>
          <cell r="P939" t="str">
            <v>家庭户口</v>
          </cell>
          <cell r="Q939" t="str">
            <v/>
          </cell>
          <cell r="R939" t="str">
            <v/>
          </cell>
        </row>
        <row r="940">
          <cell r="M940" t="str">
            <v>61232819550201042X</v>
          </cell>
          <cell r="N940" t="str">
            <v>七里沟村青岗坪组</v>
          </cell>
          <cell r="O940">
            <v>70</v>
          </cell>
          <cell r="P940" t="str">
            <v>家庭户口</v>
          </cell>
          <cell r="Q940" t="str">
            <v/>
          </cell>
          <cell r="R940" t="str">
            <v/>
          </cell>
        </row>
        <row r="941">
          <cell r="M941" t="str">
            <v>612328198701030427</v>
          </cell>
          <cell r="N941" t="str">
            <v>七里沟村青岗坪组</v>
          </cell>
          <cell r="O941">
            <v>38</v>
          </cell>
          <cell r="P941" t="str">
            <v>家庭户口</v>
          </cell>
          <cell r="Q941" t="str">
            <v/>
          </cell>
          <cell r="R941" t="str">
            <v/>
          </cell>
        </row>
        <row r="942">
          <cell r="M942" t="str">
            <v>610728200809240418</v>
          </cell>
          <cell r="N942" t="str">
            <v>七里沟村青岗坪组</v>
          </cell>
          <cell r="O942">
            <v>17</v>
          </cell>
          <cell r="P942" t="str">
            <v>家庭户口</v>
          </cell>
          <cell r="Q942" t="str">
            <v/>
          </cell>
          <cell r="R942" t="str">
            <v/>
          </cell>
        </row>
        <row r="943">
          <cell r="M943" t="str">
            <v>612328197504170418</v>
          </cell>
          <cell r="N943" t="str">
            <v>七里沟村青岗坪组</v>
          </cell>
          <cell r="O943">
            <v>50</v>
          </cell>
          <cell r="P943" t="str">
            <v>家庭户口</v>
          </cell>
          <cell r="Q943" t="str">
            <v/>
          </cell>
          <cell r="R943">
            <v>5</v>
          </cell>
        </row>
        <row r="944">
          <cell r="M944" t="str">
            <v>612328197911263128</v>
          </cell>
          <cell r="N944" t="str">
            <v>七里沟村青岗坪组</v>
          </cell>
          <cell r="O944">
            <v>46</v>
          </cell>
          <cell r="P944" t="str">
            <v>家庭户口</v>
          </cell>
          <cell r="Q944" t="str">
            <v/>
          </cell>
          <cell r="R944" t="str">
            <v/>
          </cell>
        </row>
        <row r="945">
          <cell r="M945" t="str">
            <v>610728201109280413</v>
          </cell>
          <cell r="N945" t="str">
            <v>七里沟村青岗坪组</v>
          </cell>
          <cell r="O945">
            <v>14</v>
          </cell>
          <cell r="P945" t="str">
            <v>家庭户口</v>
          </cell>
          <cell r="Q945" t="str">
            <v/>
          </cell>
          <cell r="R945" t="str">
            <v/>
          </cell>
        </row>
        <row r="946">
          <cell r="M946" t="str">
            <v>610728200109030444</v>
          </cell>
          <cell r="N946" t="str">
            <v>七里沟村青岗坪组</v>
          </cell>
          <cell r="O946">
            <v>24</v>
          </cell>
          <cell r="P946" t="str">
            <v>家庭户口</v>
          </cell>
          <cell r="Q946" t="str">
            <v/>
          </cell>
          <cell r="R946" t="str">
            <v/>
          </cell>
        </row>
        <row r="947">
          <cell r="M947" t="str">
            <v>612328195005130439</v>
          </cell>
          <cell r="N947" t="str">
            <v>七里沟村青岗坪组</v>
          </cell>
          <cell r="O947">
            <v>75</v>
          </cell>
          <cell r="P947" t="str">
            <v>家庭户口</v>
          </cell>
          <cell r="Q947" t="str">
            <v/>
          </cell>
          <cell r="R947" t="str">
            <v/>
          </cell>
        </row>
        <row r="948">
          <cell r="M948" t="str">
            <v>61232819670509041X</v>
          </cell>
          <cell r="N948" t="str">
            <v>七里沟村青岗坪组</v>
          </cell>
          <cell r="O948">
            <v>58</v>
          </cell>
          <cell r="P948" t="str">
            <v>家庭户口</v>
          </cell>
          <cell r="Q948" t="str">
            <v/>
          </cell>
          <cell r="R948">
            <v>7</v>
          </cell>
        </row>
        <row r="949">
          <cell r="M949" t="str">
            <v>612328196707240442</v>
          </cell>
          <cell r="N949" t="str">
            <v>七里沟村青岗坪组</v>
          </cell>
          <cell r="O949">
            <v>58</v>
          </cell>
          <cell r="P949" t="str">
            <v>家庭户口</v>
          </cell>
          <cell r="Q949" t="str">
            <v/>
          </cell>
          <cell r="R949" t="str">
            <v/>
          </cell>
        </row>
        <row r="950">
          <cell r="M950" t="str">
            <v>612328199803280413</v>
          </cell>
          <cell r="N950" t="str">
            <v>七里沟村青岗坪组</v>
          </cell>
          <cell r="O950">
            <v>27</v>
          </cell>
          <cell r="P950" t="str">
            <v>家庭户口</v>
          </cell>
          <cell r="Q950" t="str">
            <v/>
          </cell>
          <cell r="R950" t="str">
            <v/>
          </cell>
        </row>
        <row r="951">
          <cell r="M951" t="str">
            <v>610728200109270413</v>
          </cell>
          <cell r="N951" t="str">
            <v>七里沟村青岗坪组</v>
          </cell>
          <cell r="O951">
            <v>24</v>
          </cell>
          <cell r="P951" t="str">
            <v>家庭户口</v>
          </cell>
          <cell r="Q951" t="str">
            <v/>
          </cell>
          <cell r="R951" t="str">
            <v/>
          </cell>
        </row>
        <row r="952">
          <cell r="M952" t="str">
            <v>610728202309090424</v>
          </cell>
          <cell r="N952" t="str">
            <v>七里沟村青岗坪组</v>
          </cell>
          <cell r="O952">
            <v>2</v>
          </cell>
        </row>
        <row r="953">
          <cell r="M953" t="str">
            <v>610728202408200414</v>
          </cell>
          <cell r="N953" t="str">
            <v>七里沟村青岗坪组</v>
          </cell>
          <cell r="O953">
            <v>1</v>
          </cell>
        </row>
        <row r="954">
          <cell r="M954" t="str">
            <v>610728202301290421</v>
          </cell>
          <cell r="N954" t="str">
            <v>七里沟村青岗坪组</v>
          </cell>
          <cell r="O954">
            <v>2</v>
          </cell>
        </row>
        <row r="955">
          <cell r="M955" t="str">
            <v>612328196411010410</v>
          </cell>
          <cell r="N955" t="str">
            <v>七里沟村青岗坪组</v>
          </cell>
          <cell r="O955">
            <v>61</v>
          </cell>
          <cell r="P955" t="str">
            <v>家庭户口</v>
          </cell>
          <cell r="Q955" t="str">
            <v/>
          </cell>
          <cell r="R955">
            <v>5</v>
          </cell>
        </row>
        <row r="956">
          <cell r="M956" t="str">
            <v>61232819640506042X</v>
          </cell>
          <cell r="N956" t="str">
            <v>七里沟村青岗坪组</v>
          </cell>
          <cell r="O956">
            <v>61</v>
          </cell>
          <cell r="P956" t="str">
            <v>家庭户口</v>
          </cell>
          <cell r="Q956" t="str">
            <v/>
          </cell>
          <cell r="R956" t="str">
            <v/>
          </cell>
        </row>
        <row r="957">
          <cell r="M957" t="str">
            <v>612328199002210423</v>
          </cell>
          <cell r="N957" t="str">
            <v>七里沟村青岗坪组</v>
          </cell>
          <cell r="O957">
            <v>35</v>
          </cell>
          <cell r="P957" t="str">
            <v>家庭户口</v>
          </cell>
          <cell r="Q957" t="str">
            <v/>
          </cell>
          <cell r="R957" t="str">
            <v/>
          </cell>
        </row>
        <row r="958">
          <cell r="M958" t="str">
            <v>610728201911290416</v>
          </cell>
          <cell r="N958" t="str">
            <v>七里沟村青岗坪组</v>
          </cell>
          <cell r="O958">
            <v>6</v>
          </cell>
          <cell r="P958" t="str">
            <v>家庭户口</v>
          </cell>
          <cell r="Q958" t="str">
            <v/>
          </cell>
          <cell r="R958" t="str">
            <v/>
          </cell>
        </row>
        <row r="959">
          <cell r="M959" t="str">
            <v>61072820131217312X</v>
          </cell>
          <cell r="N959" t="str">
            <v>七里沟村青岗坪组</v>
          </cell>
          <cell r="O959">
            <v>12</v>
          </cell>
          <cell r="P959" t="str">
            <v>家庭户口</v>
          </cell>
          <cell r="Q959" t="str">
            <v/>
          </cell>
          <cell r="R959" t="str">
            <v/>
          </cell>
        </row>
        <row r="960">
          <cell r="M960" t="str">
            <v>612328197302270410</v>
          </cell>
          <cell r="N960" t="str">
            <v>七里沟村青岗坪组</v>
          </cell>
          <cell r="O960">
            <v>52</v>
          </cell>
          <cell r="P960" t="str">
            <v>家庭户口</v>
          </cell>
          <cell r="Q960" t="str">
            <v/>
          </cell>
          <cell r="R960">
            <v>4</v>
          </cell>
        </row>
        <row r="961">
          <cell r="M961" t="str">
            <v>612328197309030428</v>
          </cell>
          <cell r="N961" t="str">
            <v>七里沟村青岗坪组</v>
          </cell>
          <cell r="O961">
            <v>52</v>
          </cell>
          <cell r="P961" t="str">
            <v>家庭户口</v>
          </cell>
          <cell r="Q961" t="str">
            <v/>
          </cell>
          <cell r="R961" t="str">
            <v/>
          </cell>
        </row>
        <row r="962">
          <cell r="M962" t="str">
            <v>612328199510190422</v>
          </cell>
          <cell r="N962" t="str">
            <v>七里沟村青岗坪组</v>
          </cell>
          <cell r="O962">
            <v>30</v>
          </cell>
          <cell r="P962" t="str">
            <v>家庭户口</v>
          </cell>
          <cell r="Q962" t="str">
            <v/>
          </cell>
          <cell r="R962" t="str">
            <v/>
          </cell>
        </row>
        <row r="963">
          <cell r="M963" t="str">
            <v>612328199901120421</v>
          </cell>
          <cell r="N963" t="str">
            <v>七里沟村青岗坪组</v>
          </cell>
          <cell r="O963">
            <v>26</v>
          </cell>
          <cell r="P963" t="str">
            <v>家庭户口</v>
          </cell>
          <cell r="Q963" t="str">
            <v/>
          </cell>
          <cell r="R963" t="str">
            <v/>
          </cell>
        </row>
        <row r="964">
          <cell r="M964" t="str">
            <v>612328195607220415</v>
          </cell>
          <cell r="N964" t="str">
            <v>七里沟村青岗坪组</v>
          </cell>
          <cell r="O964">
            <v>69</v>
          </cell>
          <cell r="P964" t="str">
            <v>家庭户口</v>
          </cell>
          <cell r="Q964" t="str">
            <v/>
          </cell>
          <cell r="R964">
            <v>4</v>
          </cell>
        </row>
        <row r="965">
          <cell r="M965" t="str">
            <v>612328196308280463</v>
          </cell>
          <cell r="N965" t="str">
            <v>七里沟村青岗坪组</v>
          </cell>
          <cell r="O965">
            <v>62</v>
          </cell>
          <cell r="P965" t="str">
            <v>家庭户口</v>
          </cell>
          <cell r="Q965" t="str">
            <v/>
          </cell>
          <cell r="R965" t="str">
            <v/>
          </cell>
        </row>
        <row r="966">
          <cell r="M966" t="str">
            <v>612328199001020417</v>
          </cell>
          <cell r="N966" t="str">
            <v>七里沟村青岗坪组</v>
          </cell>
          <cell r="O966">
            <v>35</v>
          </cell>
          <cell r="P966" t="str">
            <v>家庭户口</v>
          </cell>
          <cell r="Q966" t="str">
            <v/>
          </cell>
          <cell r="R966" t="str">
            <v/>
          </cell>
        </row>
        <row r="967">
          <cell r="M967" t="str">
            <v>61072820221026042X</v>
          </cell>
          <cell r="N967" t="str">
            <v>七里沟村青岗坪组</v>
          </cell>
          <cell r="O967">
            <v>3</v>
          </cell>
        </row>
        <row r="968">
          <cell r="M968" t="str">
            <v>612328194401170411</v>
          </cell>
          <cell r="N968" t="str">
            <v>七里沟村青岗坪组</v>
          </cell>
          <cell r="O968">
            <v>81</v>
          </cell>
          <cell r="P968" t="str">
            <v>家庭户口</v>
          </cell>
          <cell r="Q968" t="str">
            <v/>
          </cell>
          <cell r="R968">
            <v>9</v>
          </cell>
        </row>
        <row r="969">
          <cell r="M969" t="str">
            <v>612328194402090421</v>
          </cell>
          <cell r="N969" t="str">
            <v>七里沟村青岗坪组</v>
          </cell>
          <cell r="O969">
            <v>81</v>
          </cell>
          <cell r="P969" t="str">
            <v>家庭户口</v>
          </cell>
          <cell r="Q969" t="str">
            <v/>
          </cell>
          <cell r="R969" t="str">
            <v/>
          </cell>
        </row>
        <row r="970">
          <cell r="M970" t="str">
            <v>612328196709220410</v>
          </cell>
          <cell r="N970" t="str">
            <v>七里沟村青岗坪组</v>
          </cell>
          <cell r="O970">
            <v>58</v>
          </cell>
          <cell r="P970" t="str">
            <v>家庭户口</v>
          </cell>
          <cell r="Q970" t="str">
            <v/>
          </cell>
          <cell r="R970" t="str">
            <v/>
          </cell>
        </row>
        <row r="971">
          <cell r="M971" t="str">
            <v>612328196705270429</v>
          </cell>
          <cell r="N971" t="str">
            <v>七里沟村青岗坪组</v>
          </cell>
          <cell r="O971">
            <v>58</v>
          </cell>
          <cell r="P971" t="str">
            <v>家庭户口</v>
          </cell>
          <cell r="Q971" t="str">
            <v/>
          </cell>
          <cell r="R971" t="str">
            <v/>
          </cell>
        </row>
        <row r="972">
          <cell r="M972" t="str">
            <v>610728200207040435</v>
          </cell>
          <cell r="N972" t="str">
            <v>七里沟村青岗坪组</v>
          </cell>
          <cell r="O972">
            <v>23</v>
          </cell>
          <cell r="P972" t="str">
            <v>家庭户口</v>
          </cell>
          <cell r="Q972" t="str">
            <v/>
          </cell>
          <cell r="R972" t="str">
            <v/>
          </cell>
        </row>
        <row r="973">
          <cell r="M973" t="str">
            <v>612328198708160419</v>
          </cell>
          <cell r="N973" t="str">
            <v>七里沟村青岗坪组</v>
          </cell>
          <cell r="O973">
            <v>38</v>
          </cell>
          <cell r="P973" t="str">
            <v>家庭户口</v>
          </cell>
          <cell r="Q973" t="str">
            <v/>
          </cell>
          <cell r="R973" t="str">
            <v/>
          </cell>
        </row>
        <row r="974">
          <cell r="M974" t="str">
            <v>61072820091030042X</v>
          </cell>
          <cell r="N974" t="str">
            <v>七里沟村青岗坪组</v>
          </cell>
          <cell r="O974">
            <v>16</v>
          </cell>
          <cell r="P974" t="str">
            <v>家庭户口</v>
          </cell>
          <cell r="Q974" t="str">
            <v/>
          </cell>
          <cell r="R974" t="str">
            <v/>
          </cell>
        </row>
        <row r="975">
          <cell r="M975" t="str">
            <v>342921199101110922</v>
          </cell>
          <cell r="N975" t="str">
            <v>七里沟村青岗坪组</v>
          </cell>
          <cell r="O975">
            <v>34</v>
          </cell>
          <cell r="P975" t="str">
            <v>家庭户口</v>
          </cell>
          <cell r="Q975" t="str">
            <v/>
          </cell>
          <cell r="R975" t="str">
            <v/>
          </cell>
        </row>
        <row r="976">
          <cell r="M976" t="str">
            <v>610728201707240462</v>
          </cell>
          <cell r="N976" t="str">
            <v>七里沟村青岗坪组</v>
          </cell>
          <cell r="O976">
            <v>8</v>
          </cell>
          <cell r="P976" t="str">
            <v>家庭户口</v>
          </cell>
          <cell r="Q976" t="str">
            <v/>
          </cell>
          <cell r="R976" t="str">
            <v/>
          </cell>
        </row>
        <row r="977">
          <cell r="M977" t="str">
            <v>61232819650601043X</v>
          </cell>
          <cell r="N977" t="str">
            <v>七里沟村青岗坪组</v>
          </cell>
          <cell r="O977">
            <v>60</v>
          </cell>
          <cell r="P977" t="str">
            <v>家庭户口</v>
          </cell>
          <cell r="Q977" t="str">
            <v/>
          </cell>
          <cell r="R977">
            <v>5</v>
          </cell>
        </row>
        <row r="978">
          <cell r="M978" t="str">
            <v>612328196801120420</v>
          </cell>
          <cell r="N978" t="str">
            <v>七里沟村青岗坪组</v>
          </cell>
          <cell r="O978">
            <v>57</v>
          </cell>
          <cell r="P978" t="str">
            <v>家庭户口</v>
          </cell>
          <cell r="Q978" t="str">
            <v/>
          </cell>
          <cell r="R978" t="str">
            <v/>
          </cell>
        </row>
        <row r="979">
          <cell r="M979" t="str">
            <v>61072820060606045X</v>
          </cell>
          <cell r="N979" t="str">
            <v>七里沟村青岗坪组</v>
          </cell>
          <cell r="O979">
            <v>19</v>
          </cell>
          <cell r="P979" t="str">
            <v>家庭户口</v>
          </cell>
          <cell r="Q979" t="str">
            <v/>
          </cell>
          <cell r="R979" t="str">
            <v/>
          </cell>
        </row>
        <row r="980">
          <cell r="M980" t="str">
            <v>610728200202190426</v>
          </cell>
          <cell r="N980" t="str">
            <v>七里沟村青岗坪组</v>
          </cell>
          <cell r="O980">
            <v>23</v>
          </cell>
          <cell r="P980" t="str">
            <v>家庭户口</v>
          </cell>
          <cell r="Q980" t="str">
            <v/>
          </cell>
          <cell r="R980" t="str">
            <v/>
          </cell>
        </row>
        <row r="981">
          <cell r="M981" t="str">
            <v>610728200406110424</v>
          </cell>
          <cell r="N981" t="str">
            <v>七里沟村青岗坪组</v>
          </cell>
          <cell r="O981">
            <v>21</v>
          </cell>
          <cell r="P981" t="str">
            <v>家庭户口</v>
          </cell>
          <cell r="Q981" t="str">
            <v/>
          </cell>
          <cell r="R981" t="str">
            <v/>
          </cell>
        </row>
        <row r="982">
          <cell r="M982" t="str">
            <v>612328197401100433</v>
          </cell>
          <cell r="N982" t="str">
            <v>七里沟村青岗坪组</v>
          </cell>
          <cell r="O982">
            <v>51</v>
          </cell>
          <cell r="P982" t="str">
            <v>家庭户口</v>
          </cell>
          <cell r="Q982" t="str">
            <v/>
          </cell>
          <cell r="R982" t="str">
            <v/>
          </cell>
        </row>
        <row r="983">
          <cell r="M983" t="str">
            <v>612328198107160720</v>
          </cell>
          <cell r="N983" t="str">
            <v>七里沟村青岗坪组</v>
          </cell>
          <cell r="O983">
            <v>44</v>
          </cell>
          <cell r="P983" t="str">
            <v>家庭户口</v>
          </cell>
          <cell r="Q983" t="str">
            <v/>
          </cell>
          <cell r="R983" t="str">
            <v/>
          </cell>
        </row>
        <row r="984">
          <cell r="M984" t="str">
            <v>610728200607040418</v>
          </cell>
          <cell r="N984" t="str">
            <v>七里沟村青岗坪组</v>
          </cell>
          <cell r="O984">
            <v>19</v>
          </cell>
          <cell r="P984" t="str">
            <v>家庭户口</v>
          </cell>
          <cell r="Q984" t="str">
            <v/>
          </cell>
          <cell r="R984" t="str">
            <v/>
          </cell>
        </row>
        <row r="985">
          <cell r="M985" t="str">
            <v>610728200502230426</v>
          </cell>
          <cell r="N985" t="str">
            <v>七里沟村青岗坪组</v>
          </cell>
          <cell r="O985">
            <v>20</v>
          </cell>
          <cell r="P985" t="str">
            <v>家庭户口</v>
          </cell>
          <cell r="Q985" t="str">
            <v/>
          </cell>
          <cell r="R985" t="str">
            <v/>
          </cell>
        </row>
        <row r="986">
          <cell r="M986" t="str">
            <v>612328196106150425</v>
          </cell>
          <cell r="N986" t="str">
            <v>七里沟村青岗坪组</v>
          </cell>
          <cell r="O986">
            <v>64</v>
          </cell>
          <cell r="P986" t="str">
            <v>家庭户口</v>
          </cell>
          <cell r="Q986" t="str">
            <v/>
          </cell>
          <cell r="R986">
            <v>5</v>
          </cell>
        </row>
        <row r="987">
          <cell r="M987" t="str">
            <v>612328198301080417</v>
          </cell>
          <cell r="N987" t="str">
            <v>七里沟村青岗坪组</v>
          </cell>
          <cell r="O987">
            <v>42</v>
          </cell>
          <cell r="P987" t="str">
            <v>家庭户口</v>
          </cell>
          <cell r="Q987" t="str">
            <v/>
          </cell>
          <cell r="R987" t="str">
            <v/>
          </cell>
        </row>
        <row r="988">
          <cell r="M988" t="str">
            <v>612328198808154243</v>
          </cell>
          <cell r="N988" t="str">
            <v>七里沟村青岗坪组</v>
          </cell>
          <cell r="O988">
            <v>37</v>
          </cell>
          <cell r="P988" t="str">
            <v>家庭户口</v>
          </cell>
          <cell r="Q988" t="str">
            <v/>
          </cell>
          <cell r="R988" t="str">
            <v/>
          </cell>
        </row>
        <row r="989">
          <cell r="M989" t="str">
            <v>61072820111130041X</v>
          </cell>
          <cell r="N989" t="str">
            <v>七里沟村青岗坪组</v>
          </cell>
          <cell r="O989">
            <v>14</v>
          </cell>
          <cell r="P989" t="str">
            <v>家庭户口</v>
          </cell>
          <cell r="Q989" t="str">
            <v/>
          </cell>
          <cell r="R989" t="str">
            <v/>
          </cell>
        </row>
        <row r="990">
          <cell r="M990" t="str">
            <v>61072820161015041X</v>
          </cell>
          <cell r="N990" t="str">
            <v>七里沟村青岗坪组</v>
          </cell>
          <cell r="O990">
            <v>9</v>
          </cell>
          <cell r="P990" t="str">
            <v>家庭户口</v>
          </cell>
          <cell r="Q990" t="str">
            <v/>
          </cell>
          <cell r="R990" t="str">
            <v/>
          </cell>
        </row>
        <row r="991">
          <cell r="M991" t="str">
            <v>612328199210110427</v>
          </cell>
          <cell r="N991" t="str">
            <v>七里沟村青岗坪组</v>
          </cell>
          <cell r="O991">
            <v>33</v>
          </cell>
          <cell r="P991" t="str">
            <v>家庭户口</v>
          </cell>
          <cell r="Q991" t="str">
            <v/>
          </cell>
          <cell r="R991">
            <v>1</v>
          </cell>
        </row>
        <row r="992">
          <cell r="M992" t="str">
            <v>61232819430119044X</v>
          </cell>
          <cell r="N992" t="str">
            <v>七里沟村青岗坪组</v>
          </cell>
          <cell r="O992">
            <v>82</v>
          </cell>
          <cell r="P992" t="str">
            <v>家庭户口</v>
          </cell>
          <cell r="Q992" t="str">
            <v/>
          </cell>
          <cell r="R992">
            <v>1</v>
          </cell>
        </row>
        <row r="993">
          <cell r="M993" t="str">
            <v>612328196908050418</v>
          </cell>
          <cell r="N993" t="str">
            <v>七里沟村青岗坪组</v>
          </cell>
          <cell r="O993">
            <v>56</v>
          </cell>
          <cell r="P993" t="str">
            <v>家庭户口</v>
          </cell>
          <cell r="Q993" t="str">
            <v/>
          </cell>
          <cell r="R993">
            <v>3</v>
          </cell>
        </row>
        <row r="994">
          <cell r="M994" t="str">
            <v>612328197101150447</v>
          </cell>
          <cell r="N994" t="str">
            <v>七里沟村青岗坪组</v>
          </cell>
          <cell r="O994">
            <v>54</v>
          </cell>
          <cell r="P994" t="str">
            <v>家庭户口</v>
          </cell>
          <cell r="Q994" t="str">
            <v/>
          </cell>
          <cell r="R994" t="str">
            <v/>
          </cell>
        </row>
        <row r="995">
          <cell r="M995" t="str">
            <v>610728200705150418</v>
          </cell>
          <cell r="N995" t="str">
            <v>七里沟村青岗坪组</v>
          </cell>
          <cell r="O995">
            <v>18</v>
          </cell>
          <cell r="P995" t="str">
            <v>家庭户口</v>
          </cell>
          <cell r="Q995" t="str">
            <v/>
          </cell>
          <cell r="R995" t="str">
            <v/>
          </cell>
        </row>
        <row r="996">
          <cell r="M996" t="str">
            <v>612328196407140415</v>
          </cell>
          <cell r="N996" t="str">
            <v>七里沟村青岗坪组</v>
          </cell>
          <cell r="O996">
            <v>61</v>
          </cell>
          <cell r="P996" t="str">
            <v>家庭户口</v>
          </cell>
          <cell r="Q996" t="str">
            <v/>
          </cell>
          <cell r="R996">
            <v>5</v>
          </cell>
        </row>
        <row r="997">
          <cell r="M997" t="str">
            <v>612328196309070425</v>
          </cell>
          <cell r="N997" t="str">
            <v>七里沟村青岗坪组</v>
          </cell>
          <cell r="O997">
            <v>62</v>
          </cell>
          <cell r="P997" t="str">
            <v>家庭户口</v>
          </cell>
          <cell r="Q997" t="str">
            <v/>
          </cell>
          <cell r="R997" t="str">
            <v/>
          </cell>
        </row>
        <row r="998">
          <cell r="M998" t="str">
            <v>612328198708040417</v>
          </cell>
          <cell r="N998" t="str">
            <v>七里沟村青岗坪组</v>
          </cell>
          <cell r="O998">
            <v>38</v>
          </cell>
          <cell r="P998" t="str">
            <v>家庭户口</v>
          </cell>
          <cell r="Q998" t="str">
            <v/>
          </cell>
          <cell r="R998" t="str">
            <v/>
          </cell>
        </row>
        <row r="999">
          <cell r="M999" t="str">
            <v>612328198902230425</v>
          </cell>
          <cell r="N999" t="str">
            <v>七里沟村青岗坪组</v>
          </cell>
          <cell r="O999">
            <v>36</v>
          </cell>
          <cell r="P999" t="str">
            <v>家庭户口</v>
          </cell>
          <cell r="Q999" t="str">
            <v/>
          </cell>
          <cell r="R999" t="str">
            <v/>
          </cell>
        </row>
        <row r="1000">
          <cell r="M1000" t="str">
            <v>610728201908060417</v>
          </cell>
          <cell r="N1000" t="str">
            <v>七里沟村青岗坪组</v>
          </cell>
          <cell r="O1000">
            <v>6</v>
          </cell>
          <cell r="P1000" t="str">
            <v>家庭户口</v>
          </cell>
          <cell r="Q1000" t="str">
            <v/>
          </cell>
          <cell r="R1000" t="str">
            <v/>
          </cell>
        </row>
        <row r="1001">
          <cell r="M1001" t="str">
            <v>612328197301180413</v>
          </cell>
          <cell r="N1001" t="str">
            <v>七里沟村青岗坪组</v>
          </cell>
          <cell r="O1001">
            <v>52</v>
          </cell>
          <cell r="P1001" t="str">
            <v>家庭户口</v>
          </cell>
          <cell r="Q1001" t="str">
            <v/>
          </cell>
          <cell r="R1001">
            <v>2</v>
          </cell>
        </row>
        <row r="1002">
          <cell r="M1002" t="str">
            <v>612328194411200426</v>
          </cell>
          <cell r="N1002" t="str">
            <v>七里沟村青岗坪组</v>
          </cell>
          <cell r="O1002">
            <v>81</v>
          </cell>
          <cell r="P1002" t="str">
            <v>家庭户口</v>
          </cell>
          <cell r="Q1002" t="str">
            <v/>
          </cell>
          <cell r="R1002" t="str">
            <v/>
          </cell>
        </row>
        <row r="1003">
          <cell r="M1003" t="str">
            <v>612328197612210413</v>
          </cell>
          <cell r="N1003" t="str">
            <v>七里沟村青岗坪组</v>
          </cell>
          <cell r="O1003">
            <v>49</v>
          </cell>
          <cell r="P1003" t="str">
            <v>家庭户口</v>
          </cell>
          <cell r="Q1003" t="str">
            <v/>
          </cell>
          <cell r="R1003">
            <v>4</v>
          </cell>
        </row>
        <row r="1004">
          <cell r="M1004" t="str">
            <v>610728201012190438</v>
          </cell>
          <cell r="N1004" t="str">
            <v>七里沟村青岗坪组</v>
          </cell>
          <cell r="O1004">
            <v>15</v>
          </cell>
          <cell r="P1004" t="str">
            <v>家庭户口</v>
          </cell>
          <cell r="Q1004" t="str">
            <v/>
          </cell>
          <cell r="R1004" t="str">
            <v/>
          </cell>
        </row>
        <row r="1005">
          <cell r="M1005" t="str">
            <v>612328197404040448</v>
          </cell>
          <cell r="N1005" t="str">
            <v>七里沟村青岗坪组</v>
          </cell>
          <cell r="O1005">
            <v>51</v>
          </cell>
          <cell r="P1005" t="str">
            <v>家庭户口</v>
          </cell>
          <cell r="Q1005" t="str">
            <v/>
          </cell>
          <cell r="R1005" t="str">
            <v/>
          </cell>
        </row>
        <row r="1006">
          <cell r="M1006" t="str">
            <v>612328195609110412</v>
          </cell>
          <cell r="N1006" t="str">
            <v>七里沟村青岗坪组</v>
          </cell>
          <cell r="O1006">
            <v>69</v>
          </cell>
          <cell r="P1006" t="str">
            <v>家庭户口</v>
          </cell>
          <cell r="Q1006" t="str">
            <v/>
          </cell>
          <cell r="R1006">
            <v>6</v>
          </cell>
        </row>
        <row r="1007">
          <cell r="M1007" t="str">
            <v>612328195604170424</v>
          </cell>
          <cell r="N1007" t="str">
            <v>七里沟村青岗坪组</v>
          </cell>
          <cell r="O1007">
            <v>69</v>
          </cell>
          <cell r="P1007" t="str">
            <v>家庭户口</v>
          </cell>
          <cell r="Q1007" t="str">
            <v/>
          </cell>
          <cell r="R1007" t="str">
            <v/>
          </cell>
        </row>
        <row r="1008">
          <cell r="M1008" t="str">
            <v>612328199112221019</v>
          </cell>
          <cell r="N1008" t="str">
            <v>七里沟村青岗坪组</v>
          </cell>
          <cell r="O1008">
            <v>34</v>
          </cell>
          <cell r="P1008" t="str">
            <v>家庭户口</v>
          </cell>
          <cell r="Q1008" t="str">
            <v/>
          </cell>
          <cell r="R1008" t="str">
            <v/>
          </cell>
        </row>
        <row r="1009">
          <cell r="M1009" t="str">
            <v>612328199107160426</v>
          </cell>
          <cell r="N1009" t="str">
            <v>七里沟村青岗坪组</v>
          </cell>
          <cell r="O1009">
            <v>34</v>
          </cell>
          <cell r="P1009" t="str">
            <v>家庭户口</v>
          </cell>
          <cell r="Q1009" t="str">
            <v/>
          </cell>
          <cell r="R1009" t="str">
            <v/>
          </cell>
        </row>
        <row r="1010">
          <cell r="M1010" t="str">
            <v>610728201309251019</v>
          </cell>
          <cell r="N1010" t="str">
            <v>七里沟村青岗坪组</v>
          </cell>
          <cell r="O1010">
            <v>12</v>
          </cell>
          <cell r="P1010" t="str">
            <v>家庭户口</v>
          </cell>
          <cell r="Q1010" t="str">
            <v/>
          </cell>
          <cell r="R1010" t="str">
            <v/>
          </cell>
        </row>
        <row r="1011">
          <cell r="M1011" t="str">
            <v>610728201103011028</v>
          </cell>
          <cell r="N1011" t="str">
            <v>七里沟村青岗坪组</v>
          </cell>
          <cell r="O1011">
            <v>14</v>
          </cell>
          <cell r="P1011" t="str">
            <v>家庭户口</v>
          </cell>
          <cell r="Q1011" t="str">
            <v/>
          </cell>
          <cell r="R1011" t="str">
            <v/>
          </cell>
        </row>
        <row r="1012">
          <cell r="M1012" t="str">
            <v>612328196606060418</v>
          </cell>
          <cell r="N1012" t="str">
            <v>七里沟村青岗坪组</v>
          </cell>
          <cell r="O1012">
            <v>59</v>
          </cell>
          <cell r="P1012" t="str">
            <v>家庭户口</v>
          </cell>
          <cell r="Q1012" t="str">
            <v/>
          </cell>
          <cell r="R1012">
            <v>5</v>
          </cell>
        </row>
        <row r="1013">
          <cell r="M1013" t="str">
            <v>612328195810200428</v>
          </cell>
          <cell r="N1013" t="str">
            <v>七里沟村青岗坪组</v>
          </cell>
          <cell r="O1013">
            <v>67</v>
          </cell>
          <cell r="P1013" t="str">
            <v>家庭户口</v>
          </cell>
          <cell r="Q1013" t="str">
            <v/>
          </cell>
          <cell r="R1013" t="str">
            <v/>
          </cell>
        </row>
        <row r="1014">
          <cell r="M1014" t="str">
            <v>612328199604050420</v>
          </cell>
          <cell r="N1014" t="str">
            <v>七里沟村青岗坪组</v>
          </cell>
          <cell r="O1014">
            <v>29</v>
          </cell>
          <cell r="P1014" t="str">
            <v>家庭户口</v>
          </cell>
          <cell r="Q1014" t="str">
            <v/>
          </cell>
          <cell r="R1014" t="str">
            <v/>
          </cell>
        </row>
        <row r="1015">
          <cell r="M1015" t="str">
            <v>61072820130626042X</v>
          </cell>
          <cell r="N1015" t="str">
            <v>七里沟村青岗坪组</v>
          </cell>
          <cell r="O1015">
            <v>12</v>
          </cell>
          <cell r="P1015" t="str">
            <v>家庭户口</v>
          </cell>
          <cell r="Q1015" t="str">
            <v/>
          </cell>
          <cell r="R1015" t="str">
            <v/>
          </cell>
        </row>
        <row r="1016">
          <cell r="M1016" t="str">
            <v>612328195610140416</v>
          </cell>
          <cell r="N1016" t="str">
            <v>七里沟村青岗坪组</v>
          </cell>
          <cell r="O1016">
            <v>69</v>
          </cell>
          <cell r="P1016" t="str">
            <v>家庭户口</v>
          </cell>
          <cell r="Q1016" t="str">
            <v/>
          </cell>
          <cell r="R1016" t="str">
            <v/>
          </cell>
        </row>
        <row r="1017">
          <cell r="M1017" t="str">
            <v>61232819671026041X</v>
          </cell>
          <cell r="N1017" t="str">
            <v>七里沟村青岗坪组</v>
          </cell>
          <cell r="O1017">
            <v>58</v>
          </cell>
          <cell r="P1017" t="str">
            <v>家庭户口</v>
          </cell>
          <cell r="Q1017" t="str">
            <v/>
          </cell>
          <cell r="R1017">
            <v>1</v>
          </cell>
        </row>
        <row r="1018">
          <cell r="M1018" t="str">
            <v>612328196305270438</v>
          </cell>
          <cell r="N1018" t="str">
            <v>七里沟村青岗坪组</v>
          </cell>
          <cell r="O1018">
            <v>62</v>
          </cell>
          <cell r="P1018" t="str">
            <v>家庭户口</v>
          </cell>
          <cell r="Q1018" t="str">
            <v/>
          </cell>
          <cell r="R1018">
            <v>4</v>
          </cell>
        </row>
        <row r="1019">
          <cell r="M1019" t="str">
            <v>61232819680823042X</v>
          </cell>
          <cell r="N1019" t="str">
            <v>七里沟村青岗坪组</v>
          </cell>
          <cell r="O1019">
            <v>57</v>
          </cell>
          <cell r="P1019" t="str">
            <v>家庭户口</v>
          </cell>
          <cell r="Q1019" t="str">
            <v/>
          </cell>
          <cell r="R1019" t="str">
            <v/>
          </cell>
        </row>
        <row r="1020">
          <cell r="M1020" t="str">
            <v>612328198812290416</v>
          </cell>
          <cell r="N1020" t="str">
            <v>七里沟村青岗坪组</v>
          </cell>
          <cell r="O1020">
            <v>37</v>
          </cell>
          <cell r="P1020" t="str">
            <v>家庭户口</v>
          </cell>
          <cell r="Q1020" t="str">
            <v/>
          </cell>
          <cell r="R1020" t="str">
            <v/>
          </cell>
        </row>
        <row r="1021">
          <cell r="M1021" t="str">
            <v>610728201007280420</v>
          </cell>
          <cell r="N1021" t="str">
            <v>七里沟村青岗坪组</v>
          </cell>
          <cell r="O1021">
            <v>15</v>
          </cell>
          <cell r="P1021" t="str">
            <v>家庭户口</v>
          </cell>
          <cell r="Q1021" t="str">
            <v/>
          </cell>
          <cell r="R1021" t="str">
            <v/>
          </cell>
        </row>
        <row r="1022">
          <cell r="M1022" t="str">
            <v>612328194708150415</v>
          </cell>
          <cell r="N1022" t="str">
            <v>七里沟村青岗坪组</v>
          </cell>
          <cell r="O1022">
            <v>78</v>
          </cell>
          <cell r="P1022" t="str">
            <v>家庭户口</v>
          </cell>
          <cell r="Q1022" t="str">
            <v/>
          </cell>
          <cell r="R1022">
            <v>7</v>
          </cell>
        </row>
        <row r="1023">
          <cell r="M1023" t="str">
            <v>612328195001140429</v>
          </cell>
          <cell r="N1023" t="str">
            <v>七里沟村青岗坪组</v>
          </cell>
          <cell r="O1023">
            <v>75</v>
          </cell>
          <cell r="P1023" t="str">
            <v>家庭户口</v>
          </cell>
          <cell r="Q1023" t="str">
            <v/>
          </cell>
          <cell r="R1023" t="str">
            <v/>
          </cell>
        </row>
        <row r="1024">
          <cell r="M1024" t="str">
            <v>610728201505230418</v>
          </cell>
          <cell r="N1024" t="str">
            <v>七里沟村青岗坪组</v>
          </cell>
          <cell r="O1024">
            <v>10</v>
          </cell>
          <cell r="P1024" t="str">
            <v>家庭户口</v>
          </cell>
          <cell r="Q1024" t="str">
            <v/>
          </cell>
          <cell r="R1024" t="str">
            <v/>
          </cell>
        </row>
        <row r="1025">
          <cell r="M1025" t="str">
            <v>61232819740722041X</v>
          </cell>
          <cell r="N1025" t="str">
            <v>七里沟村青岗坪组</v>
          </cell>
          <cell r="O1025">
            <v>51</v>
          </cell>
          <cell r="P1025" t="str">
            <v>家庭户口</v>
          </cell>
          <cell r="Q1025" t="str">
            <v/>
          </cell>
          <cell r="R1025" t="str">
            <v/>
          </cell>
        </row>
        <row r="1026">
          <cell r="M1026" t="str">
            <v>610728201611050445</v>
          </cell>
          <cell r="N1026" t="str">
            <v>七里沟村青岗坪组</v>
          </cell>
          <cell r="O1026">
            <v>9</v>
          </cell>
          <cell r="P1026" t="str">
            <v>家庭户口</v>
          </cell>
          <cell r="Q1026" t="str">
            <v/>
          </cell>
          <cell r="R1026" t="str">
            <v/>
          </cell>
        </row>
        <row r="1027">
          <cell r="M1027" t="str">
            <v>612328198207104224</v>
          </cell>
          <cell r="N1027" t="str">
            <v>七里沟村青岗坪组</v>
          </cell>
          <cell r="O1027">
            <v>43</v>
          </cell>
          <cell r="P1027" t="str">
            <v>家庭户口</v>
          </cell>
          <cell r="Q1027" t="str">
            <v/>
          </cell>
          <cell r="R1027" t="str">
            <v/>
          </cell>
        </row>
        <row r="1028">
          <cell r="M1028" t="str">
            <v>612328195601190411</v>
          </cell>
          <cell r="N1028" t="str">
            <v>七里沟村青岗坪组</v>
          </cell>
          <cell r="O1028">
            <v>69</v>
          </cell>
          <cell r="P1028" t="str">
            <v>家庭户口</v>
          </cell>
          <cell r="Q1028" t="str">
            <v/>
          </cell>
          <cell r="R1028" t="str">
            <v/>
          </cell>
        </row>
        <row r="1029">
          <cell r="M1029" t="str">
            <v>612328196804190416</v>
          </cell>
          <cell r="N1029" t="str">
            <v>七里沟村青岗坪组</v>
          </cell>
          <cell r="O1029">
            <v>57</v>
          </cell>
          <cell r="P1029" t="str">
            <v>家庭户口</v>
          </cell>
          <cell r="Q1029" t="str">
            <v/>
          </cell>
          <cell r="R1029">
            <v>8</v>
          </cell>
        </row>
        <row r="1030">
          <cell r="M1030" t="str">
            <v>612328197404010441</v>
          </cell>
          <cell r="N1030" t="str">
            <v>七里沟村青岗坪组</v>
          </cell>
          <cell r="O1030">
            <v>51</v>
          </cell>
          <cell r="P1030" t="str">
            <v>家庭户口</v>
          </cell>
          <cell r="Q1030" t="str">
            <v/>
          </cell>
          <cell r="R1030" t="str">
            <v/>
          </cell>
        </row>
        <row r="1031">
          <cell r="M1031" t="str">
            <v>61232819950914041X</v>
          </cell>
          <cell r="N1031" t="str">
            <v>七里沟村青岗坪组</v>
          </cell>
          <cell r="O1031">
            <v>30</v>
          </cell>
          <cell r="P1031" t="str">
            <v>家庭户口</v>
          </cell>
          <cell r="Q1031" t="str">
            <v/>
          </cell>
          <cell r="R1031" t="str">
            <v/>
          </cell>
        </row>
        <row r="1032">
          <cell r="M1032" t="str">
            <v>610728200301140416</v>
          </cell>
          <cell r="N1032" t="str">
            <v>七里沟村青岗坪组</v>
          </cell>
          <cell r="O1032">
            <v>22</v>
          </cell>
          <cell r="P1032" t="str">
            <v>家庭户口</v>
          </cell>
          <cell r="Q1032" t="str">
            <v/>
          </cell>
          <cell r="R1032" t="str">
            <v/>
          </cell>
        </row>
        <row r="1033">
          <cell r="M1033" t="str">
            <v>61232819950506072X</v>
          </cell>
          <cell r="N1033" t="str">
            <v>七里沟村青岗坪组</v>
          </cell>
          <cell r="O1033">
            <v>30</v>
          </cell>
          <cell r="P1033" t="str">
            <v>家庭户口</v>
          </cell>
          <cell r="Q1033" t="str">
            <v/>
          </cell>
          <cell r="R1033" t="str">
            <v/>
          </cell>
        </row>
        <row r="1034">
          <cell r="M1034" t="str">
            <v>610728201902140432</v>
          </cell>
          <cell r="N1034" t="str">
            <v>七里沟村青岗坪组</v>
          </cell>
          <cell r="O1034">
            <v>6</v>
          </cell>
          <cell r="P1034" t="str">
            <v>家庭户口</v>
          </cell>
          <cell r="Q1034" t="str">
            <v/>
          </cell>
          <cell r="R1034" t="str">
            <v/>
          </cell>
        </row>
        <row r="1035">
          <cell r="M1035" t="str">
            <v>610728201612170449</v>
          </cell>
          <cell r="N1035" t="str">
            <v>七里沟村青岗坪组</v>
          </cell>
          <cell r="O1035">
            <v>9</v>
          </cell>
          <cell r="P1035" t="str">
            <v>家庭户口</v>
          </cell>
          <cell r="Q1035" t="str">
            <v/>
          </cell>
          <cell r="R1035" t="str">
            <v/>
          </cell>
        </row>
        <row r="1036">
          <cell r="M1036" t="str">
            <v>612328194907280423</v>
          </cell>
          <cell r="N1036" t="str">
            <v>七里沟村青岗坪组</v>
          </cell>
          <cell r="O1036">
            <v>76</v>
          </cell>
          <cell r="P1036" t="str">
            <v>家庭户口</v>
          </cell>
          <cell r="Q1036" t="str">
            <v/>
          </cell>
          <cell r="R1036" t="str">
            <v/>
          </cell>
        </row>
        <row r="1037">
          <cell r="M1037" t="str">
            <v>612328194803040417</v>
          </cell>
          <cell r="N1037" t="str">
            <v>七里沟村青岗坪组</v>
          </cell>
          <cell r="O1037">
            <v>77</v>
          </cell>
          <cell r="P1037" t="str">
            <v>家庭户口</v>
          </cell>
          <cell r="Q1037" t="str">
            <v/>
          </cell>
          <cell r="R1037">
            <v>3</v>
          </cell>
        </row>
        <row r="1038">
          <cell r="M1038" t="str">
            <v>612328198511040413</v>
          </cell>
          <cell r="N1038" t="str">
            <v>七里沟村青岗坪组</v>
          </cell>
          <cell r="O1038">
            <v>40</v>
          </cell>
          <cell r="P1038" t="str">
            <v>家庭户口</v>
          </cell>
          <cell r="Q1038" t="str">
            <v/>
          </cell>
          <cell r="R1038" t="str">
            <v/>
          </cell>
        </row>
        <row r="1039">
          <cell r="M1039" t="str">
            <v>612328198207010420</v>
          </cell>
          <cell r="N1039" t="str">
            <v>七里沟村青岗坪组</v>
          </cell>
          <cell r="O1039">
            <v>43</v>
          </cell>
          <cell r="P1039" t="str">
            <v>家庭户口</v>
          </cell>
          <cell r="Q1039" t="str">
            <v/>
          </cell>
          <cell r="R1039" t="str">
            <v/>
          </cell>
        </row>
        <row r="1040">
          <cell r="M1040" t="str">
            <v>61232819560514042X</v>
          </cell>
          <cell r="N1040" t="str">
            <v>七里沟村青岗坪组</v>
          </cell>
          <cell r="O1040">
            <v>69</v>
          </cell>
          <cell r="P1040" t="str">
            <v>家庭户口</v>
          </cell>
          <cell r="Q1040" t="str">
            <v/>
          </cell>
          <cell r="R1040">
            <v>1</v>
          </cell>
        </row>
        <row r="1041">
          <cell r="M1041" t="str">
            <v>612328197303290421</v>
          </cell>
          <cell r="N1041" t="str">
            <v>七里沟村青岗坪组</v>
          </cell>
          <cell r="O1041">
            <v>52</v>
          </cell>
          <cell r="P1041" t="str">
            <v>家庭户口</v>
          </cell>
          <cell r="Q1041" t="str">
            <v/>
          </cell>
          <cell r="R1041">
            <v>3</v>
          </cell>
        </row>
        <row r="1042">
          <cell r="M1042" t="str">
            <v>612328199403290436</v>
          </cell>
          <cell r="N1042" t="str">
            <v>七里沟村青岗坪组</v>
          </cell>
          <cell r="O1042">
            <v>31</v>
          </cell>
          <cell r="P1042" t="str">
            <v>家庭户口</v>
          </cell>
          <cell r="Q1042" t="str">
            <v/>
          </cell>
          <cell r="R1042" t="str">
            <v/>
          </cell>
        </row>
        <row r="1043">
          <cell r="M1043" t="str">
            <v>610728200010220424</v>
          </cell>
          <cell r="N1043" t="str">
            <v>七里沟村青岗坪组</v>
          </cell>
          <cell r="O1043">
            <v>25</v>
          </cell>
          <cell r="P1043" t="str">
            <v>家庭户口</v>
          </cell>
          <cell r="Q1043" t="str">
            <v/>
          </cell>
          <cell r="R1043" t="str">
            <v/>
          </cell>
        </row>
        <row r="1044">
          <cell r="M1044" t="str">
            <v>612328197206020411</v>
          </cell>
          <cell r="N1044" t="str">
            <v>七里沟村青岗坪组</v>
          </cell>
          <cell r="O1044">
            <v>53</v>
          </cell>
          <cell r="P1044" t="str">
            <v>家庭户口</v>
          </cell>
          <cell r="Q1044" t="str">
            <v/>
          </cell>
          <cell r="R1044">
            <v>4</v>
          </cell>
        </row>
        <row r="1045">
          <cell r="M1045" t="str">
            <v>612328198502050425</v>
          </cell>
          <cell r="N1045" t="str">
            <v>七里沟村青岗坪组</v>
          </cell>
          <cell r="O1045">
            <v>40</v>
          </cell>
          <cell r="P1045" t="str">
            <v>家庭户口</v>
          </cell>
          <cell r="Q1045" t="str">
            <v/>
          </cell>
          <cell r="R1045" t="str">
            <v/>
          </cell>
        </row>
        <row r="1046">
          <cell r="M1046" t="str">
            <v>610728200707110436</v>
          </cell>
          <cell r="N1046" t="str">
            <v>七里沟村青岗坪组</v>
          </cell>
          <cell r="O1046">
            <v>18</v>
          </cell>
          <cell r="P1046" t="str">
            <v>家庭户口</v>
          </cell>
          <cell r="Q1046" t="str">
            <v/>
          </cell>
          <cell r="R1046" t="str">
            <v/>
          </cell>
        </row>
        <row r="1047">
          <cell r="M1047" t="str">
            <v>612328194210180422</v>
          </cell>
          <cell r="N1047" t="str">
            <v>七里沟村青岗坪组</v>
          </cell>
          <cell r="O1047">
            <v>83</v>
          </cell>
          <cell r="P1047" t="str">
            <v>家庭户口</v>
          </cell>
          <cell r="Q1047" t="str">
            <v/>
          </cell>
          <cell r="R1047" t="str">
            <v/>
          </cell>
        </row>
        <row r="1048">
          <cell r="M1048" t="str">
            <v>612328194506120410</v>
          </cell>
          <cell r="N1048" t="str">
            <v>七里沟村青岗坪组</v>
          </cell>
          <cell r="O1048">
            <v>80</v>
          </cell>
          <cell r="P1048" t="str">
            <v>家庭户口</v>
          </cell>
          <cell r="Q1048" t="str">
            <v/>
          </cell>
          <cell r="R1048">
            <v>4</v>
          </cell>
        </row>
        <row r="1049">
          <cell r="M1049" t="str">
            <v>612328198604130418</v>
          </cell>
          <cell r="N1049" t="str">
            <v>七里沟村青岗坪组</v>
          </cell>
          <cell r="O1049">
            <v>39</v>
          </cell>
          <cell r="P1049" t="str">
            <v>家庭户口</v>
          </cell>
          <cell r="Q1049" t="str">
            <v/>
          </cell>
          <cell r="R1049" t="str">
            <v/>
          </cell>
        </row>
        <row r="1050">
          <cell r="M1050" t="str">
            <v>610728200905170413</v>
          </cell>
          <cell r="N1050" t="str">
            <v>七里沟村青岗坪组</v>
          </cell>
          <cell r="O1050">
            <v>16</v>
          </cell>
          <cell r="P1050" t="str">
            <v>家庭户口</v>
          </cell>
          <cell r="Q1050" t="str">
            <v/>
          </cell>
          <cell r="R1050" t="str">
            <v/>
          </cell>
        </row>
        <row r="1051">
          <cell r="M1051" t="str">
            <v>610728202404050420</v>
          </cell>
          <cell r="N1051" t="str">
            <v>七里沟村青岗坪组</v>
          </cell>
          <cell r="O1051">
            <v>1</v>
          </cell>
        </row>
        <row r="1052">
          <cell r="M1052" t="str">
            <v>612328196802030419</v>
          </cell>
          <cell r="N1052" t="str">
            <v>七里沟村青岗坪组</v>
          </cell>
          <cell r="O1052">
            <v>57</v>
          </cell>
          <cell r="P1052" t="str">
            <v>家庭户口</v>
          </cell>
          <cell r="Q1052" t="str">
            <v/>
          </cell>
          <cell r="R1052">
            <v>1</v>
          </cell>
        </row>
        <row r="1053">
          <cell r="M1053" t="str">
            <v>612328195701200410</v>
          </cell>
          <cell r="N1053" t="str">
            <v>七里沟村青岗坪组</v>
          </cell>
          <cell r="O1053">
            <v>68</v>
          </cell>
          <cell r="P1053" t="str">
            <v>家庭户口</v>
          </cell>
          <cell r="Q1053" t="str">
            <v/>
          </cell>
          <cell r="R1053">
            <v>5</v>
          </cell>
        </row>
        <row r="1054">
          <cell r="M1054" t="str">
            <v>612328199110110411</v>
          </cell>
          <cell r="N1054" t="str">
            <v>七里沟村青岗坪组</v>
          </cell>
          <cell r="O1054">
            <v>34</v>
          </cell>
          <cell r="P1054" t="str">
            <v>家庭户口</v>
          </cell>
          <cell r="Q1054" t="str">
            <v/>
          </cell>
          <cell r="R1054" t="str">
            <v/>
          </cell>
        </row>
        <row r="1055">
          <cell r="M1055" t="str">
            <v>612328198903210426</v>
          </cell>
          <cell r="N1055" t="str">
            <v>七里沟村青岗坪组</v>
          </cell>
          <cell r="O1055">
            <v>36</v>
          </cell>
          <cell r="P1055" t="str">
            <v>家庭户口</v>
          </cell>
          <cell r="Q1055" t="str">
            <v/>
          </cell>
          <cell r="R1055" t="str">
            <v/>
          </cell>
        </row>
        <row r="1056">
          <cell r="M1056" t="str">
            <v>610724201610020310</v>
          </cell>
          <cell r="N1056" t="str">
            <v>七里沟村青岗坪组</v>
          </cell>
          <cell r="O1056">
            <v>9</v>
          </cell>
          <cell r="P1056" t="str">
            <v>家庭户口</v>
          </cell>
          <cell r="Q1056" t="str">
            <v/>
          </cell>
          <cell r="R1056" t="str">
            <v/>
          </cell>
        </row>
        <row r="1057">
          <cell r="M1057" t="str">
            <v>612328199909110420</v>
          </cell>
          <cell r="N1057" t="str">
            <v>七里沟村青岗坪组</v>
          </cell>
          <cell r="O1057">
            <v>26</v>
          </cell>
          <cell r="P1057" t="str">
            <v>家庭户口</v>
          </cell>
          <cell r="Q1057" t="str">
            <v/>
          </cell>
          <cell r="R1057" t="str">
            <v/>
          </cell>
        </row>
        <row r="1058">
          <cell r="M1058" t="str">
            <v>61232819631001042X</v>
          </cell>
          <cell r="N1058" t="str">
            <v>七里沟村青岗坪组</v>
          </cell>
          <cell r="O1058">
            <v>62</v>
          </cell>
          <cell r="P1058" t="str">
            <v>家庭户口</v>
          </cell>
          <cell r="Q1058" t="str">
            <v/>
          </cell>
          <cell r="R1058" t="str">
            <v/>
          </cell>
        </row>
        <row r="1059">
          <cell r="M1059" t="str">
            <v>612328199004040413</v>
          </cell>
          <cell r="N1059" t="str">
            <v>七里沟村青岗坪组</v>
          </cell>
          <cell r="O1059">
            <v>35</v>
          </cell>
          <cell r="P1059" t="str">
            <v>家庭户口</v>
          </cell>
          <cell r="Q1059" t="str">
            <v/>
          </cell>
          <cell r="R1059" t="str">
            <v/>
          </cell>
        </row>
        <row r="1060">
          <cell r="M1060" t="str">
            <v>612328196807180424</v>
          </cell>
          <cell r="N1060" t="str">
            <v>七里沟村青岗坪组</v>
          </cell>
          <cell r="O1060">
            <v>57</v>
          </cell>
          <cell r="P1060" t="str">
            <v>家庭户口</v>
          </cell>
          <cell r="Q1060" t="str">
            <v/>
          </cell>
          <cell r="R1060">
            <v>3</v>
          </cell>
        </row>
        <row r="1061">
          <cell r="M1061" t="str">
            <v>612328199404230419</v>
          </cell>
          <cell r="N1061" t="str">
            <v>七里沟村青岗坪组</v>
          </cell>
          <cell r="O1061">
            <v>31</v>
          </cell>
          <cell r="P1061" t="str">
            <v>家庭户口</v>
          </cell>
          <cell r="Q1061" t="str">
            <v/>
          </cell>
          <cell r="R1061" t="str">
            <v/>
          </cell>
        </row>
        <row r="1062">
          <cell r="M1062" t="str">
            <v>610728201810270424</v>
          </cell>
          <cell r="N1062" t="str">
            <v>七里沟村青岗坪组</v>
          </cell>
          <cell r="O1062">
            <v>7</v>
          </cell>
          <cell r="P1062" t="str">
            <v>家庭户口</v>
          </cell>
          <cell r="Q1062" t="str">
            <v/>
          </cell>
          <cell r="R1062" t="str">
            <v/>
          </cell>
        </row>
        <row r="1063">
          <cell r="M1063" t="str">
            <v>612328197108130430</v>
          </cell>
          <cell r="N1063" t="str">
            <v>七里沟村青岗坪组</v>
          </cell>
          <cell r="O1063">
            <v>54</v>
          </cell>
          <cell r="P1063" t="str">
            <v>家庭户口</v>
          </cell>
          <cell r="Q1063" t="str">
            <v/>
          </cell>
          <cell r="R1063">
            <v>6</v>
          </cell>
        </row>
        <row r="1064">
          <cell r="M1064" t="str">
            <v>612328197407170440</v>
          </cell>
          <cell r="N1064" t="str">
            <v>七里沟村青岗坪组</v>
          </cell>
          <cell r="O1064">
            <v>51</v>
          </cell>
          <cell r="P1064" t="str">
            <v>家庭户口</v>
          </cell>
          <cell r="Q1064" t="str">
            <v/>
          </cell>
          <cell r="R1064" t="str">
            <v/>
          </cell>
        </row>
        <row r="1065">
          <cell r="M1065" t="str">
            <v>610728200604200412</v>
          </cell>
          <cell r="N1065" t="str">
            <v>七里沟村青岗坪组</v>
          </cell>
          <cell r="O1065">
            <v>19</v>
          </cell>
          <cell r="P1065" t="str">
            <v>家庭户口</v>
          </cell>
          <cell r="Q1065" t="str">
            <v/>
          </cell>
          <cell r="R1065" t="str">
            <v/>
          </cell>
        </row>
        <row r="1066">
          <cell r="M1066" t="str">
            <v>612328199509040427</v>
          </cell>
          <cell r="N1066" t="str">
            <v>七里沟村青岗坪组</v>
          </cell>
          <cell r="O1066">
            <v>30</v>
          </cell>
          <cell r="P1066" t="str">
            <v>家庭户口</v>
          </cell>
          <cell r="Q1066" t="str">
            <v/>
          </cell>
          <cell r="R1066" t="str">
            <v/>
          </cell>
        </row>
        <row r="1067">
          <cell r="M1067" t="str">
            <v>610728200110300421</v>
          </cell>
          <cell r="N1067" t="str">
            <v>七里沟村青岗坪组</v>
          </cell>
          <cell r="O1067">
            <v>24</v>
          </cell>
          <cell r="P1067" t="str">
            <v>家庭户口</v>
          </cell>
          <cell r="Q1067" t="str">
            <v/>
          </cell>
          <cell r="R1067" t="str">
            <v/>
          </cell>
        </row>
        <row r="1068">
          <cell r="M1068" t="str">
            <v>612328196409280411</v>
          </cell>
          <cell r="N1068" t="str">
            <v>七里沟村曾家山组</v>
          </cell>
          <cell r="O1068">
            <v>61</v>
          </cell>
          <cell r="P1068" t="str">
            <v>家庭户口</v>
          </cell>
          <cell r="Q1068" t="str">
            <v/>
          </cell>
          <cell r="R1068">
            <v>4</v>
          </cell>
        </row>
        <row r="1069">
          <cell r="M1069" t="str">
            <v>612328196211060421</v>
          </cell>
          <cell r="N1069" t="str">
            <v>七里沟村曾家山组</v>
          </cell>
          <cell r="O1069">
            <v>63</v>
          </cell>
          <cell r="P1069" t="str">
            <v>家庭户口</v>
          </cell>
          <cell r="Q1069" t="str">
            <v/>
          </cell>
          <cell r="R1069" t="str">
            <v/>
          </cell>
        </row>
        <row r="1070">
          <cell r="M1070" t="str">
            <v>61232819880702042X</v>
          </cell>
          <cell r="N1070" t="str">
            <v>七里沟村曾家山组</v>
          </cell>
          <cell r="O1070">
            <v>37</v>
          </cell>
          <cell r="P1070" t="str">
            <v>家庭户口</v>
          </cell>
          <cell r="Q1070" t="str">
            <v/>
          </cell>
          <cell r="R1070" t="str">
            <v/>
          </cell>
        </row>
        <row r="1071">
          <cell r="M1071" t="str">
            <v>612328199404090428</v>
          </cell>
          <cell r="N1071" t="str">
            <v>七里沟村曾家山组</v>
          </cell>
          <cell r="O1071">
            <v>31</v>
          </cell>
          <cell r="P1071" t="str">
            <v>家庭户口</v>
          </cell>
          <cell r="Q1071" t="str">
            <v/>
          </cell>
          <cell r="R1071" t="str">
            <v/>
          </cell>
        </row>
        <row r="1072">
          <cell r="M1072" t="str">
            <v>612328196311100427</v>
          </cell>
          <cell r="N1072" t="str">
            <v>七里沟村曾家山组</v>
          </cell>
          <cell r="O1072">
            <v>62</v>
          </cell>
          <cell r="P1072" t="str">
            <v>家庭户口</v>
          </cell>
          <cell r="Q1072" t="str">
            <v/>
          </cell>
          <cell r="R1072">
            <v>3</v>
          </cell>
        </row>
        <row r="1073">
          <cell r="M1073" t="str">
            <v>612328198910090418</v>
          </cell>
          <cell r="N1073" t="str">
            <v>七里沟村曾家山组</v>
          </cell>
          <cell r="O1073">
            <v>36</v>
          </cell>
          <cell r="P1073" t="str">
            <v>家庭户口</v>
          </cell>
          <cell r="Q1073" t="str">
            <v/>
          </cell>
          <cell r="R1073" t="str">
            <v/>
          </cell>
        </row>
        <row r="1074">
          <cell r="M1074" t="str">
            <v>610728201308110417</v>
          </cell>
          <cell r="N1074" t="str">
            <v>七里沟村曾家山组</v>
          </cell>
          <cell r="O1074">
            <v>12</v>
          </cell>
          <cell r="P1074" t="str">
            <v>家庭户口</v>
          </cell>
          <cell r="Q1074" t="str">
            <v/>
          </cell>
          <cell r="R1074" t="str">
            <v/>
          </cell>
        </row>
        <row r="1075">
          <cell r="M1075" t="str">
            <v>612328194411170415</v>
          </cell>
          <cell r="N1075" t="str">
            <v>七里沟村曾家山组</v>
          </cell>
          <cell r="O1075">
            <v>81</v>
          </cell>
          <cell r="P1075" t="str">
            <v>家庭户口</v>
          </cell>
          <cell r="Q1075" t="str">
            <v/>
          </cell>
          <cell r="R1075">
            <v>2</v>
          </cell>
        </row>
        <row r="1076">
          <cell r="M1076" t="str">
            <v>612328194403090423</v>
          </cell>
          <cell r="N1076" t="str">
            <v>七里沟村曾家山组</v>
          </cell>
          <cell r="O1076">
            <v>81</v>
          </cell>
          <cell r="P1076" t="str">
            <v>家庭户口</v>
          </cell>
          <cell r="Q1076" t="str">
            <v/>
          </cell>
          <cell r="R1076" t="str">
            <v/>
          </cell>
        </row>
        <row r="1077">
          <cell r="M1077" t="str">
            <v>612328197404050435</v>
          </cell>
          <cell r="N1077" t="str">
            <v>七里沟村曾家山组</v>
          </cell>
          <cell r="O1077">
            <v>51</v>
          </cell>
          <cell r="P1077" t="str">
            <v>家庭户口</v>
          </cell>
          <cell r="Q1077" t="str">
            <v/>
          </cell>
          <cell r="R1077">
            <v>4</v>
          </cell>
        </row>
        <row r="1078">
          <cell r="M1078" t="str">
            <v>61232819770919048X</v>
          </cell>
          <cell r="N1078" t="str">
            <v>七里沟村曾家山组</v>
          </cell>
          <cell r="O1078">
            <v>48</v>
          </cell>
          <cell r="P1078" t="str">
            <v>家庭户口</v>
          </cell>
          <cell r="Q1078" t="str">
            <v/>
          </cell>
          <cell r="R1078" t="str">
            <v/>
          </cell>
        </row>
        <row r="1079">
          <cell r="M1079" t="str">
            <v>612328199808160445</v>
          </cell>
          <cell r="N1079" t="str">
            <v>七里沟村曾家山组</v>
          </cell>
          <cell r="O1079">
            <v>27</v>
          </cell>
          <cell r="P1079" t="str">
            <v>家庭户口</v>
          </cell>
          <cell r="Q1079" t="str">
            <v/>
          </cell>
          <cell r="R1079" t="str">
            <v/>
          </cell>
        </row>
        <row r="1080">
          <cell r="M1080" t="str">
            <v>610728200509020421</v>
          </cell>
          <cell r="N1080" t="str">
            <v>七里沟村曾家山组</v>
          </cell>
          <cell r="O1080">
            <v>20</v>
          </cell>
          <cell r="P1080" t="str">
            <v>家庭户口</v>
          </cell>
          <cell r="Q1080" t="str">
            <v/>
          </cell>
          <cell r="R1080" t="str">
            <v/>
          </cell>
        </row>
        <row r="1081">
          <cell r="M1081" t="str">
            <v>612328194309220420</v>
          </cell>
          <cell r="N1081" t="str">
            <v>七里沟村曾家山组</v>
          </cell>
          <cell r="O1081">
            <v>82</v>
          </cell>
          <cell r="P1081" t="str">
            <v>家庭户口</v>
          </cell>
          <cell r="Q1081" t="str">
            <v/>
          </cell>
          <cell r="R1081">
            <v>2</v>
          </cell>
        </row>
        <row r="1082">
          <cell r="M1082" t="str">
            <v>61232819730524041X</v>
          </cell>
          <cell r="N1082" t="str">
            <v>七里沟村曾家山组</v>
          </cell>
          <cell r="O1082">
            <v>52</v>
          </cell>
          <cell r="P1082" t="str">
            <v>家庭户口</v>
          </cell>
          <cell r="Q1082" t="str">
            <v/>
          </cell>
          <cell r="R1082" t="str">
            <v/>
          </cell>
        </row>
        <row r="1083">
          <cell r="M1083" t="str">
            <v>61232819540317041X</v>
          </cell>
          <cell r="N1083" t="str">
            <v>七里沟村曾家山组</v>
          </cell>
          <cell r="O1083">
            <v>71</v>
          </cell>
          <cell r="P1083" t="str">
            <v>家庭户口</v>
          </cell>
          <cell r="Q1083" t="str">
            <v/>
          </cell>
          <cell r="R1083">
            <v>3</v>
          </cell>
        </row>
        <row r="1084">
          <cell r="M1084" t="str">
            <v>612328195605070425</v>
          </cell>
          <cell r="N1084" t="str">
            <v>七里沟村曾家山组</v>
          </cell>
          <cell r="O1084">
            <v>69</v>
          </cell>
          <cell r="P1084" t="str">
            <v>家庭户口</v>
          </cell>
          <cell r="Q1084" t="str">
            <v/>
          </cell>
          <cell r="R1084" t="str">
            <v/>
          </cell>
        </row>
        <row r="1085">
          <cell r="M1085" t="str">
            <v>612328198311170424</v>
          </cell>
          <cell r="N1085" t="str">
            <v>七里沟村曾家山组</v>
          </cell>
          <cell r="O1085">
            <v>42</v>
          </cell>
          <cell r="P1085" t="str">
            <v>家庭户口</v>
          </cell>
          <cell r="Q1085" t="str">
            <v/>
          </cell>
          <cell r="R1085" t="str">
            <v/>
          </cell>
        </row>
        <row r="1086">
          <cell r="M1086" t="str">
            <v>610728202209240421</v>
          </cell>
          <cell r="N1086" t="str">
            <v>七里沟村曾家山组</v>
          </cell>
          <cell r="O1086">
            <v>3</v>
          </cell>
        </row>
        <row r="1087">
          <cell r="M1087" t="str">
            <v>612328196511240416</v>
          </cell>
          <cell r="N1087" t="str">
            <v>七里沟村曾家山组</v>
          </cell>
          <cell r="O1087">
            <v>60</v>
          </cell>
          <cell r="P1087" t="str">
            <v>家庭户口</v>
          </cell>
          <cell r="Q1087" t="str">
            <v/>
          </cell>
          <cell r="R1087">
            <v>4</v>
          </cell>
        </row>
        <row r="1088">
          <cell r="M1088" t="str">
            <v>612328196604050427</v>
          </cell>
          <cell r="N1088" t="str">
            <v>七里沟村曾家山组</v>
          </cell>
          <cell r="O1088">
            <v>59</v>
          </cell>
          <cell r="P1088" t="str">
            <v>家庭户口</v>
          </cell>
          <cell r="Q1088" t="str">
            <v/>
          </cell>
          <cell r="R1088" t="str">
            <v/>
          </cell>
        </row>
        <row r="1089">
          <cell r="M1089" t="str">
            <v>61072820010110041X</v>
          </cell>
          <cell r="N1089" t="str">
            <v>七里沟村曾家山组</v>
          </cell>
          <cell r="O1089">
            <v>24</v>
          </cell>
          <cell r="P1089" t="str">
            <v>家庭户口</v>
          </cell>
          <cell r="Q1089" t="str">
            <v/>
          </cell>
          <cell r="R1089" t="str">
            <v/>
          </cell>
        </row>
        <row r="1090">
          <cell r="M1090" t="str">
            <v>612328199605010420</v>
          </cell>
          <cell r="N1090" t="str">
            <v>七里沟村曾家山组</v>
          </cell>
          <cell r="O1090">
            <v>29</v>
          </cell>
          <cell r="P1090" t="str">
            <v>家庭户口</v>
          </cell>
          <cell r="Q1090" t="str">
            <v/>
          </cell>
          <cell r="R1090" t="str">
            <v/>
          </cell>
        </row>
        <row r="1091">
          <cell r="M1091" t="str">
            <v>612328196404090440</v>
          </cell>
          <cell r="N1091" t="str">
            <v>七里沟村茶园组</v>
          </cell>
          <cell r="O1091">
            <v>61</v>
          </cell>
          <cell r="P1091" t="str">
            <v>家庭户口</v>
          </cell>
          <cell r="Q1091" t="str">
            <v/>
          </cell>
          <cell r="R1091">
            <v>1</v>
          </cell>
        </row>
        <row r="1092">
          <cell r="M1092" t="str">
            <v>612328197504020428</v>
          </cell>
          <cell r="N1092" t="str">
            <v>七里沟村曾家山组</v>
          </cell>
          <cell r="O1092">
            <v>50</v>
          </cell>
          <cell r="P1092" t="str">
            <v>家庭户口</v>
          </cell>
          <cell r="Q1092" t="str">
            <v/>
          </cell>
          <cell r="R1092">
            <v>2</v>
          </cell>
        </row>
        <row r="1093">
          <cell r="M1093" t="str">
            <v>612328199501120430</v>
          </cell>
          <cell r="N1093" t="str">
            <v>七里沟村曾家山组</v>
          </cell>
          <cell r="O1093">
            <v>30</v>
          </cell>
          <cell r="P1093" t="str">
            <v>家庭户口</v>
          </cell>
          <cell r="Q1093" t="str">
            <v/>
          </cell>
          <cell r="R1093" t="str">
            <v/>
          </cell>
        </row>
        <row r="1094">
          <cell r="M1094" t="str">
            <v>612328196502220421</v>
          </cell>
          <cell r="N1094" t="str">
            <v>七里沟村茶园组</v>
          </cell>
          <cell r="O1094">
            <v>60</v>
          </cell>
          <cell r="P1094" t="str">
            <v>家庭户口</v>
          </cell>
          <cell r="Q1094" t="str">
            <v/>
          </cell>
          <cell r="R1094">
            <v>6</v>
          </cell>
        </row>
        <row r="1095">
          <cell r="M1095" t="str">
            <v>612328196204090411</v>
          </cell>
          <cell r="N1095" t="str">
            <v>七里沟村茶园组</v>
          </cell>
          <cell r="O1095">
            <v>63</v>
          </cell>
          <cell r="P1095" t="str">
            <v>家庭户口</v>
          </cell>
          <cell r="Q1095" t="str">
            <v/>
          </cell>
          <cell r="R1095" t="str">
            <v/>
          </cell>
        </row>
        <row r="1096">
          <cell r="M1096" t="str">
            <v>612328199012082322</v>
          </cell>
          <cell r="N1096" t="str">
            <v>七里沟村茶园组</v>
          </cell>
          <cell r="O1096">
            <v>35</v>
          </cell>
          <cell r="P1096" t="str">
            <v>家庭户口</v>
          </cell>
          <cell r="Q1096" t="str">
            <v/>
          </cell>
          <cell r="R1096" t="str">
            <v/>
          </cell>
        </row>
        <row r="1097">
          <cell r="M1097" t="str">
            <v>610728201809240447</v>
          </cell>
          <cell r="N1097" t="str">
            <v>七里沟村茶园组</v>
          </cell>
          <cell r="O1097">
            <v>7</v>
          </cell>
          <cell r="P1097" t="str">
            <v>家庭户口</v>
          </cell>
          <cell r="Q1097" t="str">
            <v/>
          </cell>
          <cell r="R1097" t="str">
            <v/>
          </cell>
        </row>
        <row r="1098">
          <cell r="M1098" t="str">
            <v>610728201403230425</v>
          </cell>
          <cell r="N1098" t="str">
            <v>七里沟村茶园组</v>
          </cell>
          <cell r="O1098">
            <v>11</v>
          </cell>
          <cell r="P1098" t="str">
            <v>家庭户口</v>
          </cell>
          <cell r="Q1098" t="str">
            <v/>
          </cell>
          <cell r="R1098" t="str">
            <v/>
          </cell>
        </row>
        <row r="1099">
          <cell r="M1099" t="str">
            <v>610728202309250416</v>
          </cell>
          <cell r="N1099" t="str">
            <v>七里沟村茶园组</v>
          </cell>
          <cell r="O1099">
            <v>2</v>
          </cell>
          <cell r="P1099" t="str">
            <v>家庭户口</v>
          </cell>
        </row>
        <row r="1100">
          <cell r="M1100" t="str">
            <v>612328194706240417</v>
          </cell>
          <cell r="N1100" t="str">
            <v>七里沟村茶园组</v>
          </cell>
          <cell r="O1100">
            <v>78</v>
          </cell>
          <cell r="P1100" t="str">
            <v>家庭户口</v>
          </cell>
          <cell r="Q1100" t="str">
            <v/>
          </cell>
          <cell r="R1100">
            <v>5</v>
          </cell>
        </row>
        <row r="1101">
          <cell r="M1101" t="str">
            <v>612328197506030419</v>
          </cell>
          <cell r="N1101" t="str">
            <v>七里沟村茶园组</v>
          </cell>
          <cell r="O1101">
            <v>50</v>
          </cell>
          <cell r="P1101" t="str">
            <v>家庭户口</v>
          </cell>
          <cell r="Q1101" t="str">
            <v/>
          </cell>
          <cell r="R1101" t="str">
            <v/>
          </cell>
        </row>
        <row r="1102">
          <cell r="M1102" t="str">
            <v>612328197301103186</v>
          </cell>
          <cell r="N1102" t="str">
            <v>七里沟村茶园组</v>
          </cell>
          <cell r="O1102">
            <v>52</v>
          </cell>
          <cell r="P1102" t="str">
            <v>家庭户口</v>
          </cell>
          <cell r="Q1102" t="str">
            <v/>
          </cell>
          <cell r="R1102" t="str">
            <v/>
          </cell>
        </row>
        <row r="1103">
          <cell r="M1103" t="str">
            <v>610728200009180437</v>
          </cell>
          <cell r="N1103" t="str">
            <v>七里沟村茶园组</v>
          </cell>
          <cell r="O1103">
            <v>25</v>
          </cell>
          <cell r="P1103" t="str">
            <v>家庭户口</v>
          </cell>
          <cell r="Q1103" t="str">
            <v/>
          </cell>
          <cell r="R1103" t="str">
            <v/>
          </cell>
        </row>
        <row r="1104">
          <cell r="M1104" t="str">
            <v>610728200304220438</v>
          </cell>
          <cell r="N1104" t="str">
            <v>七里沟村茶园组</v>
          </cell>
          <cell r="O1104">
            <v>22</v>
          </cell>
          <cell r="P1104" t="str">
            <v>家庭户口</v>
          </cell>
          <cell r="Q1104" t="str">
            <v/>
          </cell>
          <cell r="R1104" t="str">
            <v/>
          </cell>
        </row>
        <row r="1105">
          <cell r="M1105" t="str">
            <v>612328195909140410</v>
          </cell>
          <cell r="N1105" t="str">
            <v>七里沟村茶园组</v>
          </cell>
          <cell r="O1105">
            <v>66</v>
          </cell>
          <cell r="P1105" t="str">
            <v>家庭户口</v>
          </cell>
          <cell r="Q1105" t="str">
            <v/>
          </cell>
          <cell r="R1105">
            <v>5</v>
          </cell>
        </row>
        <row r="1106">
          <cell r="M1106" t="str">
            <v>612328196006140422</v>
          </cell>
          <cell r="N1106" t="str">
            <v>七里沟村茶园组</v>
          </cell>
          <cell r="O1106">
            <v>65</v>
          </cell>
          <cell r="P1106" t="str">
            <v>家庭户口</v>
          </cell>
          <cell r="Q1106" t="str">
            <v/>
          </cell>
          <cell r="R1106" t="str">
            <v/>
          </cell>
        </row>
        <row r="1107">
          <cell r="M1107" t="str">
            <v>612328198010180426</v>
          </cell>
          <cell r="N1107" t="str">
            <v>七里沟村茶园组</v>
          </cell>
          <cell r="O1107">
            <v>45</v>
          </cell>
          <cell r="P1107" t="str">
            <v>家庭户口</v>
          </cell>
          <cell r="Q1107" t="str">
            <v/>
          </cell>
          <cell r="R1107" t="str">
            <v/>
          </cell>
        </row>
        <row r="1108">
          <cell r="M1108" t="str">
            <v>610728201301140429</v>
          </cell>
          <cell r="N1108" t="str">
            <v>七里沟村茶园组</v>
          </cell>
          <cell r="O1108">
            <v>12</v>
          </cell>
          <cell r="P1108" t="str">
            <v>家庭户口</v>
          </cell>
          <cell r="Q1108" t="str">
            <v/>
          </cell>
          <cell r="R1108" t="str">
            <v/>
          </cell>
        </row>
        <row r="1109">
          <cell r="M1109" t="str">
            <v>610728200611100428</v>
          </cell>
          <cell r="N1109" t="str">
            <v>七里沟村茶园组</v>
          </cell>
          <cell r="O1109">
            <v>19</v>
          </cell>
          <cell r="P1109" t="str">
            <v>家庭户口</v>
          </cell>
          <cell r="Q1109" t="str">
            <v/>
          </cell>
          <cell r="R1109" t="str">
            <v/>
          </cell>
        </row>
        <row r="1110">
          <cell r="M1110" t="str">
            <v>612328198202030414</v>
          </cell>
          <cell r="N1110" t="str">
            <v>七里沟村曾家山组</v>
          </cell>
          <cell r="O1110">
            <v>43</v>
          </cell>
          <cell r="P1110" t="str">
            <v>家庭户口</v>
          </cell>
          <cell r="Q1110" t="str">
            <v/>
          </cell>
          <cell r="R1110">
            <v>6</v>
          </cell>
        </row>
        <row r="1111">
          <cell r="M1111" t="str">
            <v>612328198305180423</v>
          </cell>
          <cell r="N1111" t="str">
            <v>七里沟村曾家山组</v>
          </cell>
          <cell r="O1111">
            <v>42</v>
          </cell>
          <cell r="P1111" t="str">
            <v>家庭户口</v>
          </cell>
          <cell r="Q1111" t="str">
            <v/>
          </cell>
          <cell r="R1111" t="str">
            <v/>
          </cell>
        </row>
        <row r="1112">
          <cell r="M1112" t="str">
            <v>610728201001190416</v>
          </cell>
          <cell r="N1112" t="str">
            <v>七里沟村曾家山组</v>
          </cell>
          <cell r="O1112">
            <v>15</v>
          </cell>
          <cell r="P1112" t="str">
            <v>家庭户口</v>
          </cell>
          <cell r="Q1112" t="str">
            <v/>
          </cell>
          <cell r="R1112" t="str">
            <v/>
          </cell>
        </row>
        <row r="1113">
          <cell r="M1113" t="str">
            <v>610728200411240426</v>
          </cell>
          <cell r="N1113" t="str">
            <v>七里沟村曾家山组</v>
          </cell>
          <cell r="O1113">
            <v>21</v>
          </cell>
          <cell r="P1113" t="str">
            <v>家庭户口</v>
          </cell>
          <cell r="Q1113" t="str">
            <v/>
          </cell>
          <cell r="R1113" t="str">
            <v/>
          </cell>
        </row>
        <row r="1114">
          <cell r="M1114" t="str">
            <v>612328195404020413</v>
          </cell>
          <cell r="N1114" t="str">
            <v>七里沟村曾家山组</v>
          </cell>
          <cell r="O1114">
            <v>71</v>
          </cell>
          <cell r="P1114" t="str">
            <v>家庭户口</v>
          </cell>
          <cell r="Q1114" t="str">
            <v/>
          </cell>
          <cell r="R1114" t="str">
            <v/>
          </cell>
        </row>
        <row r="1115">
          <cell r="M1115" t="str">
            <v>612328195802070424</v>
          </cell>
          <cell r="N1115" t="str">
            <v>七里沟村曾家山组</v>
          </cell>
          <cell r="O1115">
            <v>67</v>
          </cell>
          <cell r="P1115" t="str">
            <v>家庭户口</v>
          </cell>
          <cell r="Q1115" t="str">
            <v/>
          </cell>
          <cell r="R1115" t="str">
            <v/>
          </cell>
        </row>
        <row r="1116">
          <cell r="M1116" t="str">
            <v>612328195107200418</v>
          </cell>
          <cell r="N1116" t="str">
            <v>七里沟村曾家山组</v>
          </cell>
          <cell r="O1116">
            <v>74</v>
          </cell>
          <cell r="P1116" t="str">
            <v>家庭户口</v>
          </cell>
          <cell r="Q1116" t="str">
            <v/>
          </cell>
          <cell r="R1116">
            <v>4</v>
          </cell>
        </row>
        <row r="1117">
          <cell r="M1117" t="str">
            <v>612328198412270416</v>
          </cell>
          <cell r="N1117" t="str">
            <v>七里沟村曾家山组</v>
          </cell>
          <cell r="O1117">
            <v>41</v>
          </cell>
          <cell r="P1117" t="str">
            <v>家庭户口</v>
          </cell>
          <cell r="Q1117" t="str">
            <v/>
          </cell>
          <cell r="R1117" t="str">
            <v/>
          </cell>
        </row>
        <row r="1118">
          <cell r="M1118" t="str">
            <v>610728201412120439</v>
          </cell>
          <cell r="N1118" t="str">
            <v>七里沟村曾家山组</v>
          </cell>
          <cell r="O1118">
            <v>11</v>
          </cell>
          <cell r="P1118" t="str">
            <v>家庭户口</v>
          </cell>
          <cell r="Q1118" t="str">
            <v/>
          </cell>
          <cell r="R1118" t="str">
            <v/>
          </cell>
        </row>
        <row r="1119">
          <cell r="M1119" t="str">
            <v>610728201104040429</v>
          </cell>
          <cell r="N1119" t="str">
            <v>七里沟村曾家山组</v>
          </cell>
          <cell r="O1119">
            <v>14</v>
          </cell>
          <cell r="P1119" t="str">
            <v>家庭户口</v>
          </cell>
          <cell r="Q1119" t="str">
            <v/>
          </cell>
          <cell r="R1119" t="str">
            <v/>
          </cell>
        </row>
        <row r="1120">
          <cell r="M1120" t="str">
            <v>612328196710040417</v>
          </cell>
          <cell r="N1120" t="str">
            <v>七里沟村曾家山组</v>
          </cell>
          <cell r="O1120">
            <v>58</v>
          </cell>
          <cell r="P1120" t="str">
            <v>家庭户口</v>
          </cell>
          <cell r="Q1120" t="str">
            <v/>
          </cell>
          <cell r="R1120">
            <v>6</v>
          </cell>
        </row>
        <row r="1121">
          <cell r="M1121" t="str">
            <v>612328196911070428</v>
          </cell>
          <cell r="N1121" t="str">
            <v>七里沟村曾家山组</v>
          </cell>
          <cell r="O1121">
            <v>56</v>
          </cell>
          <cell r="P1121" t="str">
            <v>家庭户口</v>
          </cell>
          <cell r="Q1121" t="str">
            <v/>
          </cell>
          <cell r="R1121" t="str">
            <v/>
          </cell>
        </row>
        <row r="1122">
          <cell r="M1122" t="str">
            <v>612328199602050419</v>
          </cell>
          <cell r="N1122" t="str">
            <v>七里沟村曾家山组</v>
          </cell>
          <cell r="O1122">
            <v>29</v>
          </cell>
          <cell r="P1122" t="str">
            <v>家庭户口</v>
          </cell>
          <cell r="Q1122" t="str">
            <v/>
          </cell>
          <cell r="R1122" t="str">
            <v/>
          </cell>
        </row>
        <row r="1123">
          <cell r="M1123" t="str">
            <v>612328199009280424</v>
          </cell>
          <cell r="N1123" t="str">
            <v>七里沟村曾家山组</v>
          </cell>
          <cell r="O1123">
            <v>35</v>
          </cell>
          <cell r="P1123" t="str">
            <v>家庭户口</v>
          </cell>
          <cell r="Q1123" t="str">
            <v/>
          </cell>
          <cell r="R1123" t="str">
            <v/>
          </cell>
        </row>
        <row r="1124">
          <cell r="M1124" t="str">
            <v>610728201801100415</v>
          </cell>
          <cell r="N1124" t="str">
            <v>七里沟村曾家山组</v>
          </cell>
          <cell r="O1124">
            <v>7</v>
          </cell>
          <cell r="P1124" t="str">
            <v>家庭户口</v>
          </cell>
          <cell r="Q1124" t="str">
            <v/>
          </cell>
          <cell r="R1124" t="str">
            <v/>
          </cell>
        </row>
        <row r="1125">
          <cell r="M1125" t="str">
            <v>610728202003220417</v>
          </cell>
          <cell r="N1125" t="str">
            <v>七里沟村曾家山组</v>
          </cell>
          <cell r="O1125">
            <v>5</v>
          </cell>
          <cell r="P1125" t="str">
            <v>家庭户口</v>
          </cell>
          <cell r="Q1125" t="str">
            <v/>
          </cell>
          <cell r="R1125" t="str">
            <v/>
          </cell>
        </row>
        <row r="1126">
          <cell r="M1126" t="str">
            <v>612328196512220417</v>
          </cell>
          <cell r="N1126" t="str">
            <v>七里沟村曾家山组</v>
          </cell>
          <cell r="O1126">
            <v>60</v>
          </cell>
          <cell r="P1126" t="str">
            <v>家庭户口</v>
          </cell>
          <cell r="Q1126" t="str">
            <v/>
          </cell>
          <cell r="R1126">
            <v>2</v>
          </cell>
        </row>
        <row r="1127">
          <cell r="M1127" t="str">
            <v>612328196611100429</v>
          </cell>
          <cell r="N1127" t="str">
            <v>七里沟村曾家山组</v>
          </cell>
          <cell r="O1127">
            <v>59</v>
          </cell>
          <cell r="P1127" t="str">
            <v>家庭户口</v>
          </cell>
          <cell r="Q1127" t="str">
            <v/>
          </cell>
          <cell r="R1127" t="str">
            <v/>
          </cell>
        </row>
        <row r="1128">
          <cell r="M1128" t="str">
            <v>612328197205080439</v>
          </cell>
          <cell r="N1128" t="str">
            <v>七里沟村曾家山组</v>
          </cell>
          <cell r="O1128">
            <v>53</v>
          </cell>
          <cell r="P1128" t="str">
            <v>家庭户口</v>
          </cell>
          <cell r="Q1128" t="str">
            <v/>
          </cell>
          <cell r="R1128">
            <v>7</v>
          </cell>
        </row>
        <row r="1129">
          <cell r="M1129" t="str">
            <v>612328197705270466</v>
          </cell>
          <cell r="N1129" t="str">
            <v>七里沟村曾家山组</v>
          </cell>
          <cell r="O1129">
            <v>48</v>
          </cell>
          <cell r="P1129" t="str">
            <v>家庭户口</v>
          </cell>
          <cell r="Q1129" t="str">
            <v/>
          </cell>
          <cell r="R1129" t="str">
            <v/>
          </cell>
        </row>
        <row r="1130">
          <cell r="M1130" t="str">
            <v>61232819990721041X</v>
          </cell>
          <cell r="N1130" t="str">
            <v>七里沟村曾家山组</v>
          </cell>
          <cell r="O1130">
            <v>26</v>
          </cell>
          <cell r="P1130" t="str">
            <v>家庭户口</v>
          </cell>
          <cell r="Q1130" t="str">
            <v/>
          </cell>
          <cell r="R1130" t="str">
            <v/>
          </cell>
        </row>
        <row r="1131">
          <cell r="M1131" t="str">
            <v>610728200101040410</v>
          </cell>
          <cell r="N1131" t="str">
            <v>七里沟村曾家山组</v>
          </cell>
          <cell r="O1131">
            <v>24</v>
          </cell>
          <cell r="P1131" t="str">
            <v>家庭户口</v>
          </cell>
          <cell r="Q1131" t="str">
            <v/>
          </cell>
          <cell r="R1131" t="str">
            <v/>
          </cell>
        </row>
        <row r="1132">
          <cell r="M1132" t="str">
            <v>61072820140804041X</v>
          </cell>
          <cell r="N1132" t="str">
            <v>七里沟村曾家山组</v>
          </cell>
          <cell r="O1132">
            <v>11</v>
          </cell>
          <cell r="P1132" t="str">
            <v>家庭户口</v>
          </cell>
          <cell r="Q1132" t="str">
            <v/>
          </cell>
          <cell r="R1132" t="str">
            <v/>
          </cell>
        </row>
        <row r="1133">
          <cell r="M1133" t="str">
            <v>610728201906263114</v>
          </cell>
          <cell r="N1133" t="str">
            <v>七里沟村曾家山组</v>
          </cell>
          <cell r="O1133">
            <v>6</v>
          </cell>
        </row>
        <row r="1134">
          <cell r="M1134" t="str">
            <v>610728202104113119</v>
          </cell>
          <cell r="N1134" t="str">
            <v>七里沟村曾家山组</v>
          </cell>
          <cell r="O1134">
            <v>4</v>
          </cell>
        </row>
        <row r="1135">
          <cell r="M1135" t="str">
            <v>612328195302260416</v>
          </cell>
          <cell r="N1135" t="str">
            <v>七里沟村曾家山组</v>
          </cell>
          <cell r="O1135">
            <v>72</v>
          </cell>
          <cell r="P1135" t="str">
            <v>家庭户口</v>
          </cell>
          <cell r="Q1135" t="str">
            <v/>
          </cell>
          <cell r="R1135">
            <v>1</v>
          </cell>
        </row>
        <row r="1136">
          <cell r="M1136" t="str">
            <v>612328197003200439</v>
          </cell>
          <cell r="N1136" t="str">
            <v>七里沟村曾家山组</v>
          </cell>
          <cell r="O1136">
            <v>55</v>
          </cell>
          <cell r="P1136" t="str">
            <v>家庭户口</v>
          </cell>
          <cell r="Q1136" t="str">
            <v/>
          </cell>
          <cell r="R1136">
            <v>3</v>
          </cell>
        </row>
        <row r="1137">
          <cell r="M1137" t="str">
            <v>612328196009120929</v>
          </cell>
          <cell r="N1137" t="str">
            <v>七里沟村曾家山组</v>
          </cell>
          <cell r="O1137">
            <v>65</v>
          </cell>
          <cell r="P1137" t="str">
            <v>家庭户口</v>
          </cell>
          <cell r="Q1137" t="str">
            <v/>
          </cell>
          <cell r="R1137" t="str">
            <v/>
          </cell>
        </row>
        <row r="1138">
          <cell r="M1138" t="str">
            <v>610728200312010414</v>
          </cell>
          <cell r="N1138" t="str">
            <v>七里沟村曾家山组</v>
          </cell>
          <cell r="O1138">
            <v>22</v>
          </cell>
          <cell r="P1138" t="str">
            <v>家庭户口</v>
          </cell>
          <cell r="Q1138" t="str">
            <v/>
          </cell>
          <cell r="R1138" t="str">
            <v/>
          </cell>
        </row>
        <row r="1139">
          <cell r="M1139" t="str">
            <v>612328195211140419</v>
          </cell>
          <cell r="N1139" t="str">
            <v>七里沟村曾家山组</v>
          </cell>
          <cell r="O1139">
            <v>73</v>
          </cell>
          <cell r="P1139" t="str">
            <v>家庭户口</v>
          </cell>
          <cell r="Q1139" t="str">
            <v/>
          </cell>
          <cell r="R1139">
            <v>1</v>
          </cell>
        </row>
        <row r="1140">
          <cell r="M1140" t="str">
            <v>612328194209190420</v>
          </cell>
          <cell r="N1140" t="str">
            <v>七里沟村曾家山组</v>
          </cell>
          <cell r="O1140">
            <v>83</v>
          </cell>
          <cell r="P1140" t="str">
            <v>家庭户口</v>
          </cell>
          <cell r="Q1140" t="str">
            <v/>
          </cell>
          <cell r="R1140">
            <v>2</v>
          </cell>
        </row>
        <row r="1141">
          <cell r="M1141" t="str">
            <v>612328197911160436</v>
          </cell>
          <cell r="N1141" t="str">
            <v>七里沟村曾家山组</v>
          </cell>
          <cell r="O1141">
            <v>46</v>
          </cell>
          <cell r="P1141" t="str">
            <v>家庭户口</v>
          </cell>
          <cell r="Q1141" t="str">
            <v/>
          </cell>
          <cell r="R1141" t="str">
            <v/>
          </cell>
        </row>
        <row r="1142">
          <cell r="M1142" t="str">
            <v>612328196611150418</v>
          </cell>
          <cell r="N1142" t="str">
            <v>七里沟村曾家山组</v>
          </cell>
          <cell r="O1142">
            <v>59</v>
          </cell>
          <cell r="P1142" t="str">
            <v>家庭户口</v>
          </cell>
          <cell r="Q1142" t="str">
            <v/>
          </cell>
          <cell r="R1142">
            <v>3</v>
          </cell>
        </row>
        <row r="1143">
          <cell r="M1143" t="str">
            <v>612328199302030424</v>
          </cell>
          <cell r="N1143" t="str">
            <v>七里沟村曾家山组</v>
          </cell>
          <cell r="O1143">
            <v>32</v>
          </cell>
          <cell r="P1143" t="str">
            <v>家庭户口</v>
          </cell>
          <cell r="Q1143" t="str">
            <v/>
          </cell>
          <cell r="R1143" t="str">
            <v/>
          </cell>
        </row>
        <row r="1144">
          <cell r="M1144" t="str">
            <v>612328199611100422</v>
          </cell>
          <cell r="N1144" t="str">
            <v>七里沟村曾家山组</v>
          </cell>
          <cell r="O1144">
            <v>29</v>
          </cell>
          <cell r="P1144" t="str">
            <v>家庭户口</v>
          </cell>
          <cell r="Q1144" t="str">
            <v/>
          </cell>
          <cell r="R1144" t="str">
            <v/>
          </cell>
        </row>
        <row r="1145">
          <cell r="M1145" t="str">
            <v>612328197510020416</v>
          </cell>
          <cell r="N1145" t="str">
            <v>七里沟村曾家山组</v>
          </cell>
          <cell r="O1145">
            <v>50</v>
          </cell>
          <cell r="P1145" t="str">
            <v>家庭户口</v>
          </cell>
          <cell r="Q1145" t="str">
            <v/>
          </cell>
          <cell r="R1145">
            <v>5</v>
          </cell>
        </row>
        <row r="1146">
          <cell r="M1146" t="str">
            <v>612328198306210145</v>
          </cell>
          <cell r="N1146" t="str">
            <v>七里沟村曾家山组</v>
          </cell>
          <cell r="O1146">
            <v>42</v>
          </cell>
          <cell r="P1146" t="str">
            <v>家庭户口</v>
          </cell>
          <cell r="Q1146" t="str">
            <v/>
          </cell>
          <cell r="R1146" t="str">
            <v/>
          </cell>
        </row>
        <row r="1147">
          <cell r="M1147" t="str">
            <v>612328200002100430</v>
          </cell>
          <cell r="N1147" t="str">
            <v>七里沟村曾家山组</v>
          </cell>
          <cell r="O1147">
            <v>25</v>
          </cell>
          <cell r="P1147" t="str">
            <v>家庭户口</v>
          </cell>
          <cell r="Q1147" t="str">
            <v/>
          </cell>
          <cell r="R1147" t="str">
            <v/>
          </cell>
        </row>
        <row r="1148">
          <cell r="M1148" t="str">
            <v>610728200404240436</v>
          </cell>
          <cell r="N1148" t="str">
            <v>七里沟村曾家山组</v>
          </cell>
          <cell r="O1148">
            <v>21</v>
          </cell>
          <cell r="P1148" t="str">
            <v>家庭户口</v>
          </cell>
          <cell r="Q1148" t="str">
            <v/>
          </cell>
          <cell r="R1148" t="str">
            <v/>
          </cell>
        </row>
        <row r="1149">
          <cell r="M1149" t="str">
            <v>612328197004220415</v>
          </cell>
          <cell r="N1149" t="str">
            <v>七里沟村曾家山组</v>
          </cell>
          <cell r="O1149">
            <v>55</v>
          </cell>
          <cell r="P1149" t="str">
            <v>家庭户口</v>
          </cell>
          <cell r="Q1149" t="str">
            <v/>
          </cell>
          <cell r="R1149" t="str">
            <v/>
          </cell>
        </row>
        <row r="1150">
          <cell r="M1150" t="str">
            <v>612328197208250413</v>
          </cell>
          <cell r="N1150" t="str">
            <v>七里沟村曾家山组</v>
          </cell>
          <cell r="O1150">
            <v>53</v>
          </cell>
          <cell r="P1150" t="str">
            <v>家庭户口</v>
          </cell>
          <cell r="Q1150" t="str">
            <v/>
          </cell>
          <cell r="R1150">
            <v>6</v>
          </cell>
        </row>
        <row r="1151">
          <cell r="M1151" t="str">
            <v>612328197305050421</v>
          </cell>
          <cell r="N1151" t="str">
            <v>七里沟村曾家山组</v>
          </cell>
          <cell r="O1151">
            <v>52</v>
          </cell>
          <cell r="P1151" t="str">
            <v>家庭户口</v>
          </cell>
          <cell r="Q1151" t="str">
            <v/>
          </cell>
          <cell r="R1151" t="str">
            <v/>
          </cell>
        </row>
        <row r="1152">
          <cell r="M1152" t="str">
            <v>612328199909290417</v>
          </cell>
          <cell r="N1152" t="str">
            <v>七里沟村曾家山组</v>
          </cell>
          <cell r="O1152">
            <v>26</v>
          </cell>
          <cell r="P1152" t="str">
            <v>家庭户口</v>
          </cell>
          <cell r="Q1152" t="str">
            <v/>
          </cell>
          <cell r="R1152" t="str">
            <v/>
          </cell>
        </row>
        <row r="1153">
          <cell r="M1153" t="str">
            <v>610728201102160419</v>
          </cell>
          <cell r="N1153" t="str">
            <v>七里沟村曾家山组</v>
          </cell>
          <cell r="O1153">
            <v>14</v>
          </cell>
          <cell r="P1153" t="str">
            <v>家庭户口</v>
          </cell>
          <cell r="Q1153" t="str">
            <v/>
          </cell>
          <cell r="R1153" t="str">
            <v/>
          </cell>
        </row>
        <row r="1154">
          <cell r="M1154" t="str">
            <v>612328199502010444</v>
          </cell>
          <cell r="N1154" t="str">
            <v>七里沟村曾家山组</v>
          </cell>
          <cell r="O1154">
            <v>30</v>
          </cell>
          <cell r="P1154" t="str">
            <v>家庭户口</v>
          </cell>
          <cell r="Q1154" t="str">
            <v/>
          </cell>
          <cell r="R1154" t="str">
            <v/>
          </cell>
        </row>
        <row r="1155">
          <cell r="M1155" t="str">
            <v>610728201512190426</v>
          </cell>
          <cell r="N1155" t="str">
            <v>七里沟村曾家山组</v>
          </cell>
          <cell r="O1155">
            <v>10</v>
          </cell>
          <cell r="P1155" t="str">
            <v>家庭户口</v>
          </cell>
          <cell r="Q1155" t="str">
            <v/>
          </cell>
          <cell r="R1155" t="str">
            <v/>
          </cell>
        </row>
        <row r="1156">
          <cell r="M1156" t="str">
            <v>612328196601060419</v>
          </cell>
          <cell r="N1156" t="str">
            <v>七里沟村曾家山组</v>
          </cell>
          <cell r="O1156">
            <v>59</v>
          </cell>
          <cell r="P1156" t="str">
            <v>家庭户口</v>
          </cell>
          <cell r="Q1156" t="str">
            <v/>
          </cell>
          <cell r="R1156">
            <v>4</v>
          </cell>
        </row>
        <row r="1157">
          <cell r="M1157" t="str">
            <v>612328196909160424</v>
          </cell>
          <cell r="N1157" t="str">
            <v>七里沟村曾家山组</v>
          </cell>
          <cell r="O1157">
            <v>56</v>
          </cell>
          <cell r="P1157" t="str">
            <v>家庭户口</v>
          </cell>
          <cell r="Q1157" t="str">
            <v/>
          </cell>
          <cell r="R1157" t="str">
            <v/>
          </cell>
        </row>
        <row r="1158">
          <cell r="M1158" t="str">
            <v>612328199109100419</v>
          </cell>
          <cell r="N1158" t="str">
            <v>七里沟村曾家山组</v>
          </cell>
          <cell r="O1158">
            <v>34</v>
          </cell>
          <cell r="P1158" t="str">
            <v>家庭户口</v>
          </cell>
          <cell r="Q1158" t="str">
            <v/>
          </cell>
          <cell r="R1158" t="str">
            <v/>
          </cell>
        </row>
        <row r="1159">
          <cell r="M1159" t="str">
            <v>612328200005021439</v>
          </cell>
          <cell r="N1159" t="str">
            <v>七里沟村曾家山组</v>
          </cell>
          <cell r="O1159">
            <v>25</v>
          </cell>
          <cell r="P1159" t="str">
            <v>家庭户口</v>
          </cell>
          <cell r="Q1159" t="str">
            <v/>
          </cell>
          <cell r="R1159" t="str">
            <v/>
          </cell>
        </row>
        <row r="1160">
          <cell r="M1160" t="str">
            <v>61232819700628042X</v>
          </cell>
          <cell r="N1160" t="str">
            <v>七里沟村曾家山组</v>
          </cell>
          <cell r="O1160">
            <v>55</v>
          </cell>
          <cell r="P1160" t="str">
            <v>家庭户口</v>
          </cell>
          <cell r="Q1160" t="str">
            <v/>
          </cell>
          <cell r="R1160">
            <v>2</v>
          </cell>
        </row>
        <row r="1161">
          <cell r="M1161" t="str">
            <v>612328199612090422</v>
          </cell>
          <cell r="N1161" t="str">
            <v>七里沟村曾家山组</v>
          </cell>
          <cell r="O1161">
            <v>29</v>
          </cell>
          <cell r="P1161" t="str">
            <v>家庭户口</v>
          </cell>
          <cell r="Q1161" t="str">
            <v/>
          </cell>
          <cell r="R1161" t="str">
            <v/>
          </cell>
        </row>
        <row r="1162">
          <cell r="M1162" t="str">
            <v>612328197409130418</v>
          </cell>
          <cell r="N1162" t="str">
            <v>七里沟村茶园组</v>
          </cell>
          <cell r="O1162">
            <v>51</v>
          </cell>
          <cell r="P1162" t="str">
            <v>家庭户口</v>
          </cell>
          <cell r="Q1162" t="str">
            <v/>
          </cell>
          <cell r="R1162" t="str">
            <v/>
          </cell>
        </row>
        <row r="1163">
          <cell r="M1163" t="str">
            <v>612328197702230426</v>
          </cell>
          <cell r="N1163" t="str">
            <v>七里沟村茶园组</v>
          </cell>
          <cell r="O1163">
            <v>48</v>
          </cell>
          <cell r="P1163" t="str">
            <v>家庭户口</v>
          </cell>
          <cell r="Q1163" t="str">
            <v/>
          </cell>
          <cell r="R1163" t="str">
            <v/>
          </cell>
        </row>
        <row r="1164">
          <cell r="M1164" t="str">
            <v>610728200512150446</v>
          </cell>
          <cell r="N1164" t="str">
            <v>七里沟村茶园组</v>
          </cell>
          <cell r="O1164">
            <v>20</v>
          </cell>
          <cell r="P1164" t="str">
            <v>家庭户口</v>
          </cell>
          <cell r="Q1164" t="str">
            <v/>
          </cell>
          <cell r="R1164" t="str">
            <v/>
          </cell>
        </row>
        <row r="1165">
          <cell r="M1165" t="str">
            <v>61232819480602042X</v>
          </cell>
          <cell r="N1165" t="str">
            <v>七里沟村茶园组</v>
          </cell>
          <cell r="O1165">
            <v>77</v>
          </cell>
          <cell r="P1165" t="str">
            <v>家庭户口</v>
          </cell>
          <cell r="Q1165" t="str">
            <v/>
          </cell>
          <cell r="R1165">
            <v>3</v>
          </cell>
        </row>
        <row r="1166">
          <cell r="M1166" t="str">
            <v>612328197108280412</v>
          </cell>
          <cell r="N1166" t="str">
            <v>七里沟村茶园组</v>
          </cell>
          <cell r="O1166">
            <v>54</v>
          </cell>
          <cell r="P1166" t="str">
            <v>家庭户口</v>
          </cell>
          <cell r="Q1166" t="str">
            <v/>
          </cell>
          <cell r="R1166" t="str">
            <v/>
          </cell>
        </row>
        <row r="1167">
          <cell r="M1167" t="str">
            <v>612328196812030412</v>
          </cell>
          <cell r="N1167" t="str">
            <v>七里沟村茶园组</v>
          </cell>
          <cell r="O1167">
            <v>57</v>
          </cell>
          <cell r="P1167" t="str">
            <v>家庭户口</v>
          </cell>
          <cell r="Q1167" t="str">
            <v/>
          </cell>
          <cell r="R1167">
            <v>3</v>
          </cell>
        </row>
        <row r="1168">
          <cell r="M1168" t="str">
            <v>612328199008150417</v>
          </cell>
          <cell r="N1168" t="str">
            <v>七里沟村茶园组</v>
          </cell>
          <cell r="O1168">
            <v>35</v>
          </cell>
          <cell r="P1168" t="str">
            <v>家庭户口</v>
          </cell>
          <cell r="Q1168" t="str">
            <v/>
          </cell>
          <cell r="R1168" t="str">
            <v/>
          </cell>
        </row>
        <row r="1169">
          <cell r="M1169" t="str">
            <v>610728201505090419</v>
          </cell>
          <cell r="N1169" t="str">
            <v>七里沟村茶园组</v>
          </cell>
          <cell r="O1169">
            <v>10</v>
          </cell>
          <cell r="P1169" t="str">
            <v>家庭户口</v>
          </cell>
          <cell r="Q1169" t="str">
            <v/>
          </cell>
          <cell r="R1169" t="str">
            <v/>
          </cell>
        </row>
        <row r="1170">
          <cell r="M1170" t="str">
            <v>61232819590429041X</v>
          </cell>
          <cell r="N1170" t="str">
            <v>七里沟村茶园组</v>
          </cell>
          <cell r="O1170">
            <v>66</v>
          </cell>
          <cell r="P1170" t="str">
            <v>家庭户口</v>
          </cell>
          <cell r="Q1170" t="str">
            <v/>
          </cell>
          <cell r="R1170">
            <v>5</v>
          </cell>
        </row>
        <row r="1171">
          <cell r="M1171" t="str">
            <v>612328196004270426</v>
          </cell>
          <cell r="N1171" t="str">
            <v>七里沟村茶园组</v>
          </cell>
          <cell r="O1171">
            <v>65</v>
          </cell>
          <cell r="P1171" t="str">
            <v>家庭户口</v>
          </cell>
          <cell r="Q1171" t="str">
            <v/>
          </cell>
          <cell r="R1171" t="str">
            <v/>
          </cell>
        </row>
        <row r="1172">
          <cell r="M1172" t="str">
            <v>612328198905040416</v>
          </cell>
          <cell r="N1172" t="str">
            <v>七里沟村茶园组</v>
          </cell>
          <cell r="O1172">
            <v>36</v>
          </cell>
          <cell r="P1172" t="str">
            <v>家庭户口</v>
          </cell>
          <cell r="Q1172" t="str">
            <v/>
          </cell>
          <cell r="R1172" t="str">
            <v/>
          </cell>
        </row>
        <row r="1173">
          <cell r="M1173" t="str">
            <v>610728201511280446</v>
          </cell>
          <cell r="N1173" t="str">
            <v>七里沟村茶园组</v>
          </cell>
          <cell r="O1173">
            <v>10</v>
          </cell>
          <cell r="P1173" t="str">
            <v>家庭户口</v>
          </cell>
          <cell r="Q1173" t="str">
            <v/>
          </cell>
          <cell r="R1173" t="str">
            <v/>
          </cell>
        </row>
        <row r="1174">
          <cell r="M1174" t="str">
            <v>610728201312060424</v>
          </cell>
          <cell r="N1174" t="str">
            <v>七里沟村茶园组</v>
          </cell>
          <cell r="O1174">
            <v>12</v>
          </cell>
          <cell r="P1174" t="str">
            <v>家庭户口</v>
          </cell>
          <cell r="Q1174" t="str">
            <v/>
          </cell>
          <cell r="R1174" t="str">
            <v/>
          </cell>
        </row>
        <row r="1175">
          <cell r="M1175" t="str">
            <v>612328196804210413</v>
          </cell>
          <cell r="N1175" t="str">
            <v>七里沟村茶园组</v>
          </cell>
          <cell r="O1175">
            <v>57</v>
          </cell>
          <cell r="P1175" t="str">
            <v>家庭户口</v>
          </cell>
          <cell r="Q1175" t="str">
            <v/>
          </cell>
          <cell r="R1175">
            <v>4</v>
          </cell>
        </row>
        <row r="1176">
          <cell r="M1176" t="str">
            <v>612328197110090423</v>
          </cell>
          <cell r="N1176" t="str">
            <v>七里沟村茶园组</v>
          </cell>
          <cell r="O1176">
            <v>54</v>
          </cell>
          <cell r="P1176" t="str">
            <v>家庭户口</v>
          </cell>
          <cell r="Q1176" t="str">
            <v/>
          </cell>
          <cell r="R1176" t="str">
            <v/>
          </cell>
        </row>
        <row r="1177">
          <cell r="M1177" t="str">
            <v>612328199307200410</v>
          </cell>
          <cell r="N1177" t="str">
            <v>七里沟村茶园组</v>
          </cell>
          <cell r="O1177">
            <v>32</v>
          </cell>
          <cell r="P1177" t="str">
            <v>家庭户口</v>
          </cell>
          <cell r="Q1177" t="str">
            <v/>
          </cell>
          <cell r="R1177" t="str">
            <v/>
          </cell>
        </row>
        <row r="1178">
          <cell r="M1178" t="str">
            <v>612328199805130427</v>
          </cell>
          <cell r="N1178" t="str">
            <v>七里沟村茶园组</v>
          </cell>
          <cell r="O1178">
            <v>27</v>
          </cell>
          <cell r="P1178" t="str">
            <v>家庭户口</v>
          </cell>
          <cell r="Q1178" t="str">
            <v/>
          </cell>
          <cell r="R1178" t="str">
            <v/>
          </cell>
        </row>
        <row r="1179">
          <cell r="M1179" t="str">
            <v>612328197404030418</v>
          </cell>
          <cell r="N1179" t="str">
            <v>七里沟村茶园组</v>
          </cell>
          <cell r="O1179">
            <v>51</v>
          </cell>
          <cell r="P1179" t="str">
            <v>家庭户口</v>
          </cell>
          <cell r="Q1179" t="str">
            <v/>
          </cell>
          <cell r="R1179">
            <v>3</v>
          </cell>
        </row>
        <row r="1180">
          <cell r="M1180" t="str">
            <v>612324198311231324</v>
          </cell>
          <cell r="N1180" t="str">
            <v>七里沟村茶园组</v>
          </cell>
          <cell r="O1180">
            <v>42</v>
          </cell>
          <cell r="P1180" t="str">
            <v>家庭户口</v>
          </cell>
          <cell r="Q1180" t="str">
            <v/>
          </cell>
          <cell r="R1180" t="str">
            <v/>
          </cell>
        </row>
        <row r="1181">
          <cell r="M1181" t="str">
            <v>610728201203310420</v>
          </cell>
          <cell r="N1181" t="str">
            <v>七里沟村茶园组</v>
          </cell>
          <cell r="O1181">
            <v>13</v>
          </cell>
          <cell r="P1181" t="str">
            <v>家庭户口</v>
          </cell>
          <cell r="Q1181" t="str">
            <v/>
          </cell>
          <cell r="R1181" t="str">
            <v/>
          </cell>
        </row>
        <row r="1182">
          <cell r="M1182" t="str">
            <v>612328195105160416</v>
          </cell>
          <cell r="N1182" t="str">
            <v>七里沟村茶园组</v>
          </cell>
          <cell r="O1182">
            <v>74</v>
          </cell>
          <cell r="P1182" t="str">
            <v>家庭户口</v>
          </cell>
          <cell r="Q1182" t="str">
            <v/>
          </cell>
          <cell r="R1182">
            <v>4</v>
          </cell>
        </row>
        <row r="1183">
          <cell r="M1183" t="str">
            <v>612328195212150424</v>
          </cell>
          <cell r="N1183" t="str">
            <v>七里沟村茶园组</v>
          </cell>
          <cell r="O1183">
            <v>73</v>
          </cell>
          <cell r="P1183" t="str">
            <v>家庭户口</v>
          </cell>
          <cell r="Q1183" t="str">
            <v/>
          </cell>
          <cell r="R1183" t="str">
            <v/>
          </cell>
        </row>
        <row r="1184">
          <cell r="M1184" t="str">
            <v>612328197209030412</v>
          </cell>
          <cell r="N1184" t="str">
            <v>七里沟村茶园组</v>
          </cell>
          <cell r="O1184">
            <v>53</v>
          </cell>
          <cell r="P1184" t="str">
            <v>家庭户口</v>
          </cell>
          <cell r="Q1184" t="str">
            <v/>
          </cell>
          <cell r="R1184" t="str">
            <v/>
          </cell>
        </row>
        <row r="1185">
          <cell r="M1185" t="str">
            <v>612328199506150428</v>
          </cell>
          <cell r="N1185" t="str">
            <v>七里沟村茶园组</v>
          </cell>
          <cell r="O1185">
            <v>30</v>
          </cell>
          <cell r="P1185" t="str">
            <v>家庭户口</v>
          </cell>
          <cell r="Q1185" t="str">
            <v/>
          </cell>
          <cell r="R1185" t="str">
            <v/>
          </cell>
        </row>
        <row r="1186">
          <cell r="M1186" t="str">
            <v>612328197105020412</v>
          </cell>
          <cell r="N1186" t="str">
            <v>七里沟村茶园组</v>
          </cell>
          <cell r="O1186">
            <v>54</v>
          </cell>
          <cell r="P1186" t="str">
            <v>家庭户口</v>
          </cell>
          <cell r="Q1186" t="str">
            <v/>
          </cell>
          <cell r="R1186">
            <v>5</v>
          </cell>
        </row>
        <row r="1187">
          <cell r="M1187" t="str">
            <v>612328197512153167</v>
          </cell>
          <cell r="N1187" t="str">
            <v>七里沟村茶园组</v>
          </cell>
          <cell r="O1187">
            <v>50</v>
          </cell>
          <cell r="P1187" t="str">
            <v>家庭户口</v>
          </cell>
          <cell r="Q1187" t="str">
            <v/>
          </cell>
          <cell r="R1187" t="str">
            <v/>
          </cell>
        </row>
        <row r="1188">
          <cell r="M1188" t="str">
            <v>612328199909140048</v>
          </cell>
          <cell r="N1188" t="str">
            <v>七里沟村茶园组</v>
          </cell>
          <cell r="O1188">
            <v>26</v>
          </cell>
          <cell r="P1188" t="str">
            <v>家庭户口</v>
          </cell>
          <cell r="Q1188" t="str">
            <v/>
          </cell>
          <cell r="R1188" t="str">
            <v/>
          </cell>
        </row>
        <row r="1189">
          <cell r="M1189" t="str">
            <v>610728200701260425</v>
          </cell>
          <cell r="N1189" t="str">
            <v>七里沟村茶园组</v>
          </cell>
          <cell r="O1189">
            <v>18</v>
          </cell>
          <cell r="P1189" t="str">
            <v>家庭户口</v>
          </cell>
          <cell r="Q1189" t="str">
            <v/>
          </cell>
          <cell r="R1189" t="str">
            <v/>
          </cell>
        </row>
        <row r="1190">
          <cell r="M1190" t="str">
            <v>612301197412242752</v>
          </cell>
          <cell r="N1190" t="str">
            <v>七里沟村茶园组</v>
          </cell>
          <cell r="O1190">
            <v>51</v>
          </cell>
          <cell r="P1190" t="str">
            <v>集体户口</v>
          </cell>
          <cell r="Q1190" t="str">
            <v/>
          </cell>
          <cell r="R1190" t="str">
            <v/>
          </cell>
        </row>
        <row r="1191">
          <cell r="M1191" t="str">
            <v>61232819541010041X</v>
          </cell>
          <cell r="N1191" t="str">
            <v>七里沟村茶园组</v>
          </cell>
          <cell r="O1191">
            <v>71</v>
          </cell>
          <cell r="P1191" t="str">
            <v>家庭户口</v>
          </cell>
          <cell r="Q1191" t="str">
            <v/>
          </cell>
          <cell r="R1191">
            <v>7</v>
          </cell>
        </row>
        <row r="1192">
          <cell r="M1192" t="str">
            <v>612328194910200420</v>
          </cell>
          <cell r="N1192" t="str">
            <v>七里沟村茶园组</v>
          </cell>
          <cell r="O1192">
            <v>76</v>
          </cell>
          <cell r="P1192" t="str">
            <v>家庭户口</v>
          </cell>
          <cell r="Q1192" t="str">
            <v/>
          </cell>
          <cell r="R1192" t="str">
            <v/>
          </cell>
        </row>
        <row r="1193">
          <cell r="M1193" t="str">
            <v>612328197807270416</v>
          </cell>
          <cell r="N1193" t="str">
            <v>七里沟村茶园组</v>
          </cell>
          <cell r="O1193">
            <v>47</v>
          </cell>
          <cell r="P1193" t="str">
            <v>家庭户口</v>
          </cell>
          <cell r="Q1193" t="str">
            <v/>
          </cell>
          <cell r="R1193" t="str">
            <v/>
          </cell>
        </row>
        <row r="1194">
          <cell r="M1194" t="str">
            <v>612328197912170425</v>
          </cell>
          <cell r="N1194" t="str">
            <v>七里沟村茶园组</v>
          </cell>
          <cell r="O1194">
            <v>46</v>
          </cell>
          <cell r="P1194" t="str">
            <v>家庭户口</v>
          </cell>
          <cell r="Q1194" t="str">
            <v/>
          </cell>
          <cell r="R1194" t="str">
            <v/>
          </cell>
        </row>
        <row r="1195">
          <cell r="M1195" t="str">
            <v>612328198403100423</v>
          </cell>
          <cell r="N1195" t="str">
            <v>七里沟村茶园组</v>
          </cell>
          <cell r="O1195">
            <v>41</v>
          </cell>
          <cell r="P1195" t="str">
            <v>家庭户口</v>
          </cell>
          <cell r="Q1195" t="str">
            <v/>
          </cell>
          <cell r="R1195" t="str">
            <v/>
          </cell>
        </row>
        <row r="1196">
          <cell r="M1196" t="str">
            <v>610728200910200410</v>
          </cell>
          <cell r="N1196" t="str">
            <v>七里沟村茶园组</v>
          </cell>
          <cell r="O1196">
            <v>16</v>
          </cell>
          <cell r="P1196" t="str">
            <v>家庭户口</v>
          </cell>
          <cell r="Q1196" t="str">
            <v/>
          </cell>
          <cell r="R1196" t="str">
            <v/>
          </cell>
        </row>
        <row r="1197">
          <cell r="M1197" t="str">
            <v>610728200406080421</v>
          </cell>
          <cell r="N1197" t="str">
            <v>七里沟村茶园组</v>
          </cell>
          <cell r="O1197">
            <v>21</v>
          </cell>
          <cell r="P1197" t="str">
            <v>家庭户口</v>
          </cell>
          <cell r="Q1197" t="str">
            <v/>
          </cell>
          <cell r="R1197" t="str">
            <v/>
          </cell>
        </row>
        <row r="1198">
          <cell r="M1198" t="str">
            <v>612328196612090429</v>
          </cell>
          <cell r="N1198" t="str">
            <v>七里沟村茶园组</v>
          </cell>
          <cell r="O1198">
            <v>59</v>
          </cell>
          <cell r="P1198" t="str">
            <v>家庭户口</v>
          </cell>
          <cell r="Q1198" t="str">
            <v/>
          </cell>
          <cell r="R1198">
            <v>3</v>
          </cell>
        </row>
        <row r="1199">
          <cell r="M1199" t="str">
            <v>612328198708140418</v>
          </cell>
          <cell r="N1199" t="str">
            <v>七里沟村茶园组</v>
          </cell>
          <cell r="O1199">
            <v>38</v>
          </cell>
          <cell r="P1199" t="str">
            <v>家庭户口</v>
          </cell>
          <cell r="Q1199" t="str">
            <v/>
          </cell>
          <cell r="R1199" t="str">
            <v/>
          </cell>
        </row>
        <row r="1200">
          <cell r="M1200" t="str">
            <v>61072820130729041X</v>
          </cell>
          <cell r="N1200" t="str">
            <v>七里沟村茶园组</v>
          </cell>
          <cell r="O1200">
            <v>12</v>
          </cell>
          <cell r="P1200" t="str">
            <v>家庭户口</v>
          </cell>
          <cell r="Q1200" t="str">
            <v/>
          </cell>
          <cell r="R1200" t="str">
            <v/>
          </cell>
        </row>
        <row r="1201">
          <cell r="M1201" t="str">
            <v>612328197411140412</v>
          </cell>
          <cell r="N1201" t="str">
            <v>七里沟村茶园组</v>
          </cell>
          <cell r="O1201">
            <v>51</v>
          </cell>
          <cell r="P1201" t="str">
            <v>家庭户口</v>
          </cell>
          <cell r="Q1201" t="str">
            <v/>
          </cell>
          <cell r="R1201">
            <v>6</v>
          </cell>
        </row>
        <row r="1202">
          <cell r="M1202" t="str">
            <v>612328197603290423</v>
          </cell>
          <cell r="N1202" t="str">
            <v>七里沟村茶园组</v>
          </cell>
          <cell r="O1202">
            <v>49</v>
          </cell>
          <cell r="P1202" t="str">
            <v>家庭户口</v>
          </cell>
          <cell r="Q1202" t="str">
            <v/>
          </cell>
          <cell r="R1202" t="str">
            <v/>
          </cell>
        </row>
        <row r="1203">
          <cell r="M1203" t="str">
            <v>612328199706010411</v>
          </cell>
          <cell r="N1203" t="str">
            <v>七里沟村茶园组</v>
          </cell>
          <cell r="O1203">
            <v>28</v>
          </cell>
          <cell r="P1203" t="str">
            <v>家庭户口</v>
          </cell>
          <cell r="Q1203" t="str">
            <v/>
          </cell>
          <cell r="R1203" t="str">
            <v/>
          </cell>
        </row>
        <row r="1204">
          <cell r="M1204" t="str">
            <v>61072820080825042X</v>
          </cell>
          <cell r="N1204" t="str">
            <v>七里沟村茶园组</v>
          </cell>
          <cell r="O1204">
            <v>17</v>
          </cell>
          <cell r="P1204" t="str">
            <v>家庭户口</v>
          </cell>
          <cell r="Q1204" t="str">
            <v/>
          </cell>
          <cell r="R1204" t="str">
            <v/>
          </cell>
        </row>
        <row r="1205">
          <cell r="M1205" t="str">
            <v>612328199610210726</v>
          </cell>
          <cell r="N1205" t="str">
            <v>七里沟村茶园组</v>
          </cell>
          <cell r="O1205">
            <v>29</v>
          </cell>
          <cell r="P1205" t="str">
            <v>家庭户口</v>
          </cell>
        </row>
        <row r="1206">
          <cell r="M1206" t="str">
            <v>610728202308230421</v>
          </cell>
          <cell r="N1206" t="str">
            <v>七里沟村茶园组</v>
          </cell>
          <cell r="O1206">
            <v>2</v>
          </cell>
          <cell r="P1206" t="str">
            <v>家庭户口</v>
          </cell>
        </row>
        <row r="1207">
          <cell r="M1207" t="str">
            <v>612328196811210411</v>
          </cell>
          <cell r="N1207" t="str">
            <v>七里沟村茶园组</v>
          </cell>
          <cell r="O1207">
            <v>57</v>
          </cell>
          <cell r="P1207" t="str">
            <v>家庭户口</v>
          </cell>
          <cell r="Q1207" t="str">
            <v/>
          </cell>
          <cell r="R1207">
            <v>6</v>
          </cell>
        </row>
        <row r="1208">
          <cell r="M1208" t="str">
            <v>612328196702180487</v>
          </cell>
          <cell r="N1208" t="str">
            <v>七里沟村茶园组</v>
          </cell>
          <cell r="O1208">
            <v>58</v>
          </cell>
          <cell r="P1208" t="str">
            <v>家庭户口</v>
          </cell>
          <cell r="Q1208" t="str">
            <v/>
          </cell>
          <cell r="R1208" t="str">
            <v/>
          </cell>
        </row>
        <row r="1209">
          <cell r="M1209" t="str">
            <v>612328198803040415</v>
          </cell>
          <cell r="N1209" t="str">
            <v>七里沟村茶园组</v>
          </cell>
          <cell r="O1209">
            <v>37</v>
          </cell>
          <cell r="P1209" t="str">
            <v>家庭户口</v>
          </cell>
          <cell r="Q1209" t="str">
            <v/>
          </cell>
          <cell r="R1209" t="str">
            <v/>
          </cell>
        </row>
        <row r="1210">
          <cell r="M1210" t="str">
            <v>612328198611061828</v>
          </cell>
          <cell r="N1210" t="str">
            <v>七里沟村茶园组</v>
          </cell>
          <cell r="O1210">
            <v>39</v>
          </cell>
          <cell r="P1210" t="str">
            <v>家庭户口</v>
          </cell>
          <cell r="Q1210" t="str">
            <v/>
          </cell>
          <cell r="R1210" t="str">
            <v/>
          </cell>
        </row>
        <row r="1211">
          <cell r="M1211" t="str">
            <v>610728201312170412</v>
          </cell>
          <cell r="N1211" t="str">
            <v>七里沟村茶园组</v>
          </cell>
          <cell r="O1211">
            <v>12</v>
          </cell>
          <cell r="P1211" t="str">
            <v>家庭户口</v>
          </cell>
          <cell r="Q1211" t="str">
            <v/>
          </cell>
          <cell r="R1211" t="str">
            <v/>
          </cell>
        </row>
        <row r="1212">
          <cell r="M1212" t="str">
            <v>610728200905200416</v>
          </cell>
          <cell r="N1212" t="str">
            <v>七里沟村茶园组</v>
          </cell>
          <cell r="O1212">
            <v>16</v>
          </cell>
          <cell r="P1212" t="str">
            <v>家庭户口</v>
          </cell>
          <cell r="Q1212" t="str">
            <v/>
          </cell>
          <cell r="R1212" t="str">
            <v/>
          </cell>
        </row>
        <row r="1213">
          <cell r="M1213" t="str">
            <v>612328195401100418</v>
          </cell>
          <cell r="N1213" t="str">
            <v>七里沟村茶园组</v>
          </cell>
          <cell r="O1213">
            <v>71</v>
          </cell>
          <cell r="P1213" t="str">
            <v>家庭户口</v>
          </cell>
          <cell r="Q1213" t="str">
            <v/>
          </cell>
          <cell r="R1213">
            <v>4</v>
          </cell>
        </row>
        <row r="1214">
          <cell r="M1214" t="str">
            <v>612328198803070411</v>
          </cell>
          <cell r="N1214" t="str">
            <v>七里沟村茶园组</v>
          </cell>
          <cell r="O1214">
            <v>37</v>
          </cell>
          <cell r="P1214" t="str">
            <v>家庭户口</v>
          </cell>
          <cell r="Q1214" t="str">
            <v/>
          </cell>
          <cell r="R1214" t="str">
            <v/>
          </cell>
        </row>
        <row r="1215">
          <cell r="M1215" t="str">
            <v>612328198503140422</v>
          </cell>
          <cell r="N1215" t="str">
            <v>七里沟村茶园组</v>
          </cell>
          <cell r="O1215">
            <v>40</v>
          </cell>
          <cell r="P1215" t="str">
            <v>家庭户口</v>
          </cell>
          <cell r="Q1215" t="str">
            <v/>
          </cell>
          <cell r="R1215" t="str">
            <v/>
          </cell>
        </row>
        <row r="1216">
          <cell r="M1216" t="str">
            <v>612328195803110416</v>
          </cell>
          <cell r="N1216" t="str">
            <v>七里沟村茶园组</v>
          </cell>
          <cell r="O1216">
            <v>67</v>
          </cell>
          <cell r="P1216" t="str">
            <v>家庭户口</v>
          </cell>
          <cell r="Q1216" t="str">
            <v/>
          </cell>
          <cell r="R1216" t="str">
            <v/>
          </cell>
        </row>
        <row r="1217">
          <cell r="M1217" t="str">
            <v>612328196610100419</v>
          </cell>
          <cell r="N1217" t="str">
            <v>七里沟村茶园组</v>
          </cell>
          <cell r="O1217">
            <v>59</v>
          </cell>
          <cell r="P1217" t="str">
            <v>家庭户口</v>
          </cell>
          <cell r="Q1217" t="str">
            <v/>
          </cell>
          <cell r="R1217">
            <v>6</v>
          </cell>
        </row>
        <row r="1218">
          <cell r="M1218" t="str">
            <v>612328196506060429</v>
          </cell>
          <cell r="N1218" t="str">
            <v>七里沟村茶园组</v>
          </cell>
          <cell r="O1218">
            <v>60</v>
          </cell>
          <cell r="P1218" t="str">
            <v>家庭户口</v>
          </cell>
          <cell r="Q1218" t="str">
            <v/>
          </cell>
          <cell r="R1218" t="str">
            <v/>
          </cell>
        </row>
        <row r="1219">
          <cell r="M1219" t="str">
            <v>612328198810100412</v>
          </cell>
          <cell r="N1219" t="str">
            <v>七里沟村茶园组</v>
          </cell>
          <cell r="O1219">
            <v>37</v>
          </cell>
          <cell r="P1219" t="str">
            <v>家庭户口</v>
          </cell>
          <cell r="Q1219" t="str">
            <v/>
          </cell>
          <cell r="R1219" t="str">
            <v/>
          </cell>
        </row>
        <row r="1220">
          <cell r="M1220" t="str">
            <v>61232819871212041X</v>
          </cell>
          <cell r="N1220" t="str">
            <v>七里沟村茶园组</v>
          </cell>
          <cell r="O1220">
            <v>38</v>
          </cell>
          <cell r="P1220" t="str">
            <v>家庭户口</v>
          </cell>
          <cell r="Q1220" t="str">
            <v/>
          </cell>
          <cell r="R1220" t="str">
            <v/>
          </cell>
        </row>
        <row r="1221">
          <cell r="M1221" t="str">
            <v>612328198810103621</v>
          </cell>
          <cell r="N1221" t="str">
            <v>七里沟村茶园组</v>
          </cell>
          <cell r="O1221">
            <v>37</v>
          </cell>
          <cell r="P1221" t="str">
            <v>家庭户口</v>
          </cell>
          <cell r="Q1221" t="str">
            <v/>
          </cell>
          <cell r="R1221" t="str">
            <v/>
          </cell>
        </row>
        <row r="1222">
          <cell r="M1222" t="str">
            <v>610728201103160429</v>
          </cell>
          <cell r="N1222" t="str">
            <v>七里沟村茶园组</v>
          </cell>
          <cell r="O1222">
            <v>14</v>
          </cell>
          <cell r="P1222" t="str">
            <v>家庭户口</v>
          </cell>
          <cell r="Q1222" t="str">
            <v/>
          </cell>
          <cell r="R1222" t="str">
            <v/>
          </cell>
        </row>
        <row r="1223">
          <cell r="M1223" t="str">
            <v>612328196301060417</v>
          </cell>
          <cell r="N1223" t="str">
            <v>七里沟村茶园组</v>
          </cell>
          <cell r="O1223">
            <v>62</v>
          </cell>
          <cell r="P1223" t="str">
            <v>家庭户口</v>
          </cell>
          <cell r="Q1223" t="str">
            <v/>
          </cell>
          <cell r="R1223">
            <v>4</v>
          </cell>
        </row>
        <row r="1224">
          <cell r="M1224" t="str">
            <v>612328196501180421</v>
          </cell>
          <cell r="N1224" t="str">
            <v>七里沟村茶园组</v>
          </cell>
          <cell r="O1224">
            <v>60</v>
          </cell>
          <cell r="P1224" t="str">
            <v>家庭户口</v>
          </cell>
          <cell r="Q1224" t="str">
            <v/>
          </cell>
          <cell r="R1224" t="str">
            <v/>
          </cell>
        </row>
        <row r="1225">
          <cell r="M1225" t="str">
            <v>612328198510150418</v>
          </cell>
          <cell r="N1225" t="str">
            <v>七里沟村茶园组</v>
          </cell>
          <cell r="O1225">
            <v>40</v>
          </cell>
          <cell r="P1225" t="str">
            <v>家庭户口</v>
          </cell>
          <cell r="Q1225" t="str">
            <v/>
          </cell>
          <cell r="R1225" t="str">
            <v/>
          </cell>
        </row>
        <row r="1226">
          <cell r="M1226" t="str">
            <v>61072820200109041X</v>
          </cell>
          <cell r="N1226" t="str">
            <v>七里沟村茶园组</v>
          </cell>
          <cell r="O1226">
            <v>5</v>
          </cell>
          <cell r="P1226" t="str">
            <v>家庭户口</v>
          </cell>
          <cell r="Q1226" t="str">
            <v/>
          </cell>
          <cell r="R1226" t="str">
            <v/>
          </cell>
        </row>
        <row r="1227">
          <cell r="M1227" t="str">
            <v>61232819741007015X</v>
          </cell>
          <cell r="N1227" t="str">
            <v>七里沟村茶园组</v>
          </cell>
          <cell r="O1227">
            <v>51</v>
          </cell>
          <cell r="P1227" t="str">
            <v>家庭户口</v>
          </cell>
          <cell r="Q1227" t="str">
            <v/>
          </cell>
          <cell r="R1227">
            <v>5</v>
          </cell>
        </row>
        <row r="1228">
          <cell r="M1228" t="str">
            <v>612328197501260426</v>
          </cell>
          <cell r="N1228" t="str">
            <v>七里沟村茶园组</v>
          </cell>
          <cell r="O1228">
            <v>50</v>
          </cell>
          <cell r="P1228" t="str">
            <v>家庭户口</v>
          </cell>
          <cell r="Q1228" t="str">
            <v/>
          </cell>
          <cell r="R1228" t="str">
            <v/>
          </cell>
        </row>
        <row r="1229">
          <cell r="M1229" t="str">
            <v>610728201311090410</v>
          </cell>
          <cell r="N1229" t="str">
            <v>七里沟村茶园组</v>
          </cell>
          <cell r="O1229">
            <v>12</v>
          </cell>
          <cell r="P1229" t="str">
            <v>家庭户口</v>
          </cell>
          <cell r="Q1229" t="str">
            <v/>
          </cell>
          <cell r="R1229" t="str">
            <v/>
          </cell>
        </row>
        <row r="1230">
          <cell r="M1230" t="str">
            <v>612328199909170415</v>
          </cell>
          <cell r="N1230" t="str">
            <v>七里沟村茶园组</v>
          </cell>
          <cell r="O1230">
            <v>26</v>
          </cell>
          <cell r="P1230" t="str">
            <v>家庭户口</v>
          </cell>
          <cell r="Q1230" t="str">
            <v/>
          </cell>
          <cell r="R1230" t="str">
            <v/>
          </cell>
        </row>
        <row r="1231">
          <cell r="M1231" t="str">
            <v>612328195904040410</v>
          </cell>
          <cell r="N1231" t="str">
            <v>七里沟村茶园组</v>
          </cell>
          <cell r="O1231">
            <v>66</v>
          </cell>
          <cell r="P1231" t="str">
            <v>家庭户口</v>
          </cell>
          <cell r="Q1231" t="str">
            <v/>
          </cell>
          <cell r="R1231" t="str">
            <v/>
          </cell>
        </row>
        <row r="1232">
          <cell r="M1232" t="str">
            <v>612328195501200416</v>
          </cell>
          <cell r="N1232" t="str">
            <v>七里沟村茶园组</v>
          </cell>
          <cell r="O1232">
            <v>70</v>
          </cell>
          <cell r="P1232" t="str">
            <v>家庭户口</v>
          </cell>
          <cell r="Q1232" t="str">
            <v/>
          </cell>
          <cell r="R1232">
            <v>6</v>
          </cell>
        </row>
        <row r="1233">
          <cell r="M1233" t="str">
            <v>61232819540222042X</v>
          </cell>
          <cell r="N1233" t="str">
            <v>七里沟村茶园组</v>
          </cell>
          <cell r="O1233">
            <v>71</v>
          </cell>
          <cell r="P1233" t="str">
            <v>家庭户口</v>
          </cell>
          <cell r="Q1233" t="str">
            <v/>
          </cell>
          <cell r="R1233" t="str">
            <v/>
          </cell>
        </row>
        <row r="1234">
          <cell r="M1234" t="str">
            <v>61232819731015011X</v>
          </cell>
          <cell r="N1234" t="str">
            <v>七里沟村茶园组</v>
          </cell>
          <cell r="O1234">
            <v>52</v>
          </cell>
          <cell r="P1234" t="str">
            <v>家庭户口</v>
          </cell>
          <cell r="Q1234" t="str">
            <v/>
          </cell>
          <cell r="R1234" t="str">
            <v/>
          </cell>
        </row>
        <row r="1235">
          <cell r="M1235" t="str">
            <v>61232819811125042X</v>
          </cell>
          <cell r="N1235" t="str">
            <v>七里沟村茶园组</v>
          </cell>
          <cell r="O1235">
            <v>44</v>
          </cell>
          <cell r="P1235" t="str">
            <v>家庭户口</v>
          </cell>
          <cell r="Q1235" t="str">
            <v/>
          </cell>
          <cell r="R1235" t="str">
            <v/>
          </cell>
        </row>
        <row r="1236">
          <cell r="M1236" t="str">
            <v>610728200205090412</v>
          </cell>
          <cell r="N1236" t="str">
            <v>七里沟村茶园组</v>
          </cell>
          <cell r="O1236">
            <v>23</v>
          </cell>
          <cell r="P1236" t="str">
            <v>家庭户口</v>
          </cell>
          <cell r="Q1236" t="str">
            <v/>
          </cell>
          <cell r="R1236" t="str">
            <v/>
          </cell>
        </row>
        <row r="1237">
          <cell r="M1237" t="str">
            <v>610728200902070425</v>
          </cell>
          <cell r="N1237" t="str">
            <v>七里沟村茶园组</v>
          </cell>
          <cell r="O1237">
            <v>16</v>
          </cell>
          <cell r="P1237" t="str">
            <v>家庭户口</v>
          </cell>
          <cell r="Q1237" t="str">
            <v/>
          </cell>
          <cell r="R1237" t="str">
            <v/>
          </cell>
        </row>
        <row r="1238">
          <cell r="M1238" t="str">
            <v>612328197207040414</v>
          </cell>
          <cell r="N1238" t="str">
            <v>七里沟村老房坪组</v>
          </cell>
          <cell r="O1238">
            <v>53</v>
          </cell>
          <cell r="P1238" t="str">
            <v>家庭户口</v>
          </cell>
          <cell r="Q1238" t="str">
            <v/>
          </cell>
          <cell r="R1238">
            <v>5</v>
          </cell>
        </row>
        <row r="1239">
          <cell r="M1239" t="str">
            <v>612328197203240427</v>
          </cell>
          <cell r="N1239" t="str">
            <v>七里沟村老房坪组</v>
          </cell>
          <cell r="O1239">
            <v>53</v>
          </cell>
          <cell r="P1239" t="str">
            <v>家庭户口</v>
          </cell>
          <cell r="Q1239" t="str">
            <v/>
          </cell>
          <cell r="R1239" t="str">
            <v/>
          </cell>
        </row>
        <row r="1240">
          <cell r="M1240" t="str">
            <v>612328199903100459</v>
          </cell>
          <cell r="N1240" t="str">
            <v>七里沟村老房坪组</v>
          </cell>
          <cell r="O1240">
            <v>26</v>
          </cell>
          <cell r="P1240" t="str">
            <v>家庭户口</v>
          </cell>
          <cell r="Q1240" t="str">
            <v/>
          </cell>
          <cell r="R1240" t="str">
            <v/>
          </cell>
        </row>
        <row r="1241">
          <cell r="M1241" t="str">
            <v>612328199512170425</v>
          </cell>
          <cell r="N1241" t="str">
            <v>七里沟村老房坪组</v>
          </cell>
          <cell r="O1241">
            <v>30</v>
          </cell>
          <cell r="P1241" t="str">
            <v>家庭户口</v>
          </cell>
          <cell r="Q1241" t="str">
            <v/>
          </cell>
          <cell r="R1241" t="str">
            <v/>
          </cell>
        </row>
        <row r="1242">
          <cell r="M1242" t="str">
            <v>610728202407280432</v>
          </cell>
          <cell r="N1242" t="str">
            <v>七里沟村老房坪组</v>
          </cell>
          <cell r="O1242">
            <v>1</v>
          </cell>
          <cell r="P1242" t="str">
            <v>家庭户口</v>
          </cell>
        </row>
        <row r="1243">
          <cell r="M1243" t="str">
            <v>61232819770219041X</v>
          </cell>
          <cell r="N1243" t="str">
            <v>七里沟村曾家山组</v>
          </cell>
          <cell r="O1243">
            <v>48</v>
          </cell>
          <cell r="P1243" t="str">
            <v>家庭户口</v>
          </cell>
          <cell r="Q1243" t="str">
            <v/>
          </cell>
          <cell r="R1243">
            <v>6</v>
          </cell>
        </row>
        <row r="1244">
          <cell r="M1244" t="str">
            <v>612328198202221261</v>
          </cell>
          <cell r="N1244" t="str">
            <v>七里沟村曾家山组</v>
          </cell>
          <cell r="O1244">
            <v>43</v>
          </cell>
          <cell r="P1244" t="str">
            <v>家庭户口</v>
          </cell>
          <cell r="Q1244" t="str">
            <v/>
          </cell>
          <cell r="R1244" t="str">
            <v/>
          </cell>
        </row>
        <row r="1245">
          <cell r="M1245" t="str">
            <v>610728200803080417</v>
          </cell>
          <cell r="N1245" t="str">
            <v>七里沟村曾家山组</v>
          </cell>
          <cell r="O1245">
            <v>17</v>
          </cell>
          <cell r="P1245" t="str">
            <v>家庭户口</v>
          </cell>
          <cell r="Q1245" t="str">
            <v/>
          </cell>
          <cell r="R1245" t="str">
            <v/>
          </cell>
        </row>
        <row r="1246">
          <cell r="M1246" t="str">
            <v>610728201403230417</v>
          </cell>
          <cell r="N1246" t="str">
            <v>七里沟村曾家山组</v>
          </cell>
          <cell r="O1246">
            <v>11</v>
          </cell>
          <cell r="P1246" t="str">
            <v>家庭户口</v>
          </cell>
          <cell r="Q1246" t="str">
            <v/>
          </cell>
          <cell r="R1246" t="str">
            <v/>
          </cell>
        </row>
        <row r="1247">
          <cell r="M1247" t="str">
            <v>612328195511240411</v>
          </cell>
          <cell r="N1247" t="str">
            <v>七里沟村曾家山组</v>
          </cell>
          <cell r="O1247">
            <v>70</v>
          </cell>
          <cell r="P1247" t="str">
            <v>家庭户口</v>
          </cell>
          <cell r="Q1247" t="str">
            <v/>
          </cell>
          <cell r="R1247" t="str">
            <v/>
          </cell>
        </row>
        <row r="1248">
          <cell r="M1248" t="str">
            <v>612328195405030429</v>
          </cell>
          <cell r="N1248" t="str">
            <v>七里沟村曾家山组</v>
          </cell>
          <cell r="O1248">
            <v>71</v>
          </cell>
          <cell r="P1248" t="str">
            <v>家庭户口</v>
          </cell>
          <cell r="Q1248" t="str">
            <v/>
          </cell>
          <cell r="R1248" t="str">
            <v/>
          </cell>
        </row>
        <row r="1249">
          <cell r="M1249" t="str">
            <v>612328197412020412</v>
          </cell>
          <cell r="N1249" t="str">
            <v>七里沟村曾家山组</v>
          </cell>
          <cell r="O1249">
            <v>51</v>
          </cell>
          <cell r="P1249" t="str">
            <v>家庭户口</v>
          </cell>
          <cell r="Q1249" t="str">
            <v/>
          </cell>
          <cell r="R1249">
            <v>4</v>
          </cell>
        </row>
        <row r="1250">
          <cell r="M1250" t="str">
            <v>612328197906170429</v>
          </cell>
          <cell r="N1250" t="str">
            <v>七里沟村曾家山组</v>
          </cell>
          <cell r="O1250">
            <v>46</v>
          </cell>
          <cell r="P1250" t="str">
            <v>家庭户口</v>
          </cell>
          <cell r="Q1250" t="str">
            <v/>
          </cell>
          <cell r="R1250" t="str">
            <v/>
          </cell>
        </row>
        <row r="1251">
          <cell r="M1251" t="str">
            <v>61232820000211041X</v>
          </cell>
          <cell r="N1251" t="str">
            <v>七里沟村曾家山组</v>
          </cell>
          <cell r="O1251">
            <v>25</v>
          </cell>
          <cell r="P1251" t="str">
            <v>家庭户口</v>
          </cell>
          <cell r="Q1251" t="str">
            <v/>
          </cell>
          <cell r="R1251" t="str">
            <v/>
          </cell>
        </row>
        <row r="1252">
          <cell r="M1252" t="str">
            <v>610728201210180433</v>
          </cell>
          <cell r="N1252" t="str">
            <v>七里沟村曾家山组</v>
          </cell>
          <cell r="O1252">
            <v>13</v>
          </cell>
          <cell r="P1252" t="str">
            <v>家庭户口</v>
          </cell>
          <cell r="Q1252" t="str">
            <v/>
          </cell>
          <cell r="R1252" t="str">
            <v/>
          </cell>
        </row>
        <row r="1253">
          <cell r="M1253" t="str">
            <v>612328197504283113</v>
          </cell>
          <cell r="N1253" t="str">
            <v>七里沟村青岗坪组</v>
          </cell>
          <cell r="O1253">
            <v>50</v>
          </cell>
          <cell r="P1253" t="str">
            <v>家庭户口</v>
          </cell>
          <cell r="Q1253" t="str">
            <v/>
          </cell>
          <cell r="R1253">
            <v>4</v>
          </cell>
        </row>
        <row r="1254">
          <cell r="M1254" t="str">
            <v>612328198001300422</v>
          </cell>
          <cell r="N1254" t="str">
            <v>七里沟村青岗坪组</v>
          </cell>
          <cell r="O1254">
            <v>45</v>
          </cell>
          <cell r="P1254" t="str">
            <v>家庭户口</v>
          </cell>
          <cell r="Q1254" t="str">
            <v/>
          </cell>
          <cell r="R1254" t="str">
            <v/>
          </cell>
        </row>
        <row r="1255">
          <cell r="M1255" t="str">
            <v>610728200212260459</v>
          </cell>
          <cell r="N1255" t="str">
            <v>七里沟村青岗坪组</v>
          </cell>
          <cell r="O1255">
            <v>23</v>
          </cell>
          <cell r="P1255" t="str">
            <v>家庭户口</v>
          </cell>
          <cell r="Q1255" t="str">
            <v/>
          </cell>
          <cell r="R1255" t="str">
            <v/>
          </cell>
        </row>
        <row r="1256">
          <cell r="M1256" t="str">
            <v>612328199706270483</v>
          </cell>
          <cell r="N1256" t="str">
            <v>七里沟村青岗坪组</v>
          </cell>
          <cell r="O1256">
            <v>28</v>
          </cell>
          <cell r="P1256" t="str">
            <v>家庭户口</v>
          </cell>
          <cell r="Q1256" t="str">
            <v/>
          </cell>
          <cell r="R1256" t="str">
            <v/>
          </cell>
        </row>
        <row r="1257">
          <cell r="M1257" t="str">
            <v>612328198004280420</v>
          </cell>
          <cell r="N1257" t="str">
            <v>七里沟村老房坪组</v>
          </cell>
          <cell r="O1257">
            <v>45</v>
          </cell>
          <cell r="P1257" t="str">
            <v>家庭户口</v>
          </cell>
          <cell r="Q1257" t="str">
            <v/>
          </cell>
          <cell r="R1257">
            <v>3</v>
          </cell>
        </row>
        <row r="1258">
          <cell r="M1258" t="str">
            <v>610728200711150414</v>
          </cell>
          <cell r="N1258" t="str">
            <v>七里沟村老房坪组</v>
          </cell>
          <cell r="O1258">
            <v>18</v>
          </cell>
          <cell r="P1258" t="str">
            <v>家庭户口</v>
          </cell>
          <cell r="Q1258" t="str">
            <v/>
          </cell>
          <cell r="R1258" t="str">
            <v/>
          </cell>
        </row>
        <row r="1259">
          <cell r="M1259" t="str">
            <v>610728200311270441</v>
          </cell>
          <cell r="N1259" t="str">
            <v>七里沟村老房坪组</v>
          </cell>
          <cell r="O1259">
            <v>22</v>
          </cell>
          <cell r="P1259" t="str">
            <v>家庭户口</v>
          </cell>
          <cell r="Q1259" t="str">
            <v/>
          </cell>
          <cell r="R1259" t="str">
            <v/>
          </cell>
        </row>
        <row r="1260">
          <cell r="M1260" t="str">
            <v>612328197210050410</v>
          </cell>
          <cell r="N1260" t="str">
            <v>七里沟村曾家山组</v>
          </cell>
          <cell r="O1260">
            <v>53</v>
          </cell>
          <cell r="P1260" t="str">
            <v>家庭户口</v>
          </cell>
          <cell r="Q1260" t="str">
            <v/>
          </cell>
          <cell r="R1260">
            <v>3</v>
          </cell>
        </row>
        <row r="1261">
          <cell r="M1261" t="str">
            <v>612328199503270424</v>
          </cell>
          <cell r="N1261" t="str">
            <v>七里沟村曾家山组</v>
          </cell>
          <cell r="O1261">
            <v>30</v>
          </cell>
          <cell r="P1261" t="str">
            <v>家庭户口</v>
          </cell>
          <cell r="Q1261" t="str">
            <v/>
          </cell>
          <cell r="R1261" t="str">
            <v/>
          </cell>
        </row>
        <row r="1262">
          <cell r="M1262" t="str">
            <v>612328199802070422</v>
          </cell>
          <cell r="N1262" t="str">
            <v>七里沟村曾家山组</v>
          </cell>
          <cell r="O1262">
            <v>27</v>
          </cell>
          <cell r="P1262" t="str">
            <v>家庭户口</v>
          </cell>
          <cell r="Q1262" t="str">
            <v/>
          </cell>
          <cell r="R1262" t="str">
            <v/>
          </cell>
        </row>
        <row r="1263">
          <cell r="M1263" t="str">
            <v>612328197109060438</v>
          </cell>
          <cell r="N1263" t="str">
            <v>七里沟村老房坪组</v>
          </cell>
          <cell r="O1263">
            <v>54</v>
          </cell>
          <cell r="P1263" t="str">
            <v>家庭户口</v>
          </cell>
          <cell r="Q1263" t="str">
            <v/>
          </cell>
          <cell r="R1263">
            <v>2</v>
          </cell>
        </row>
        <row r="1264">
          <cell r="M1264" t="str">
            <v>610728200511010417</v>
          </cell>
          <cell r="N1264" t="str">
            <v>七里沟村老房坪组</v>
          </cell>
          <cell r="O1264">
            <v>20</v>
          </cell>
          <cell r="P1264" t="str">
            <v>家庭户口</v>
          </cell>
          <cell r="Q1264" t="str">
            <v/>
          </cell>
          <cell r="R1264" t="str">
            <v/>
          </cell>
        </row>
        <row r="1265">
          <cell r="M1265" t="str">
            <v>612328197602180417</v>
          </cell>
          <cell r="N1265" t="str">
            <v>七里沟村曾家山组</v>
          </cell>
          <cell r="O1265">
            <v>49</v>
          </cell>
          <cell r="P1265" t="str">
            <v>家庭户口</v>
          </cell>
          <cell r="Q1265" t="str">
            <v/>
          </cell>
          <cell r="R1265">
            <v>1</v>
          </cell>
        </row>
        <row r="1266">
          <cell r="M1266" t="str">
            <v>612328198105090415</v>
          </cell>
          <cell r="N1266" t="str">
            <v>七里沟村曾家山组</v>
          </cell>
          <cell r="O1266">
            <v>44</v>
          </cell>
          <cell r="P1266" t="str">
            <v>家庭户口</v>
          </cell>
          <cell r="Q1266" t="str">
            <v/>
          </cell>
          <cell r="R1266">
            <v>4</v>
          </cell>
        </row>
        <row r="1267">
          <cell r="M1267" t="str">
            <v>610728200908010423</v>
          </cell>
          <cell r="N1267" t="str">
            <v>七里沟村曾家山组</v>
          </cell>
          <cell r="O1267">
            <v>16</v>
          </cell>
          <cell r="P1267" t="str">
            <v>家庭户口</v>
          </cell>
          <cell r="Q1267" t="str">
            <v/>
          </cell>
          <cell r="R1267" t="str">
            <v/>
          </cell>
        </row>
        <row r="1268">
          <cell r="M1268" t="str">
            <v>61232819400227001X</v>
          </cell>
          <cell r="N1268" t="str">
            <v>七里沟村曾家山组</v>
          </cell>
          <cell r="O1268">
            <v>85</v>
          </cell>
          <cell r="P1268" t="str">
            <v>家庭户口</v>
          </cell>
          <cell r="Q1268" t="str">
            <v/>
          </cell>
          <cell r="R1268" t="str">
            <v/>
          </cell>
        </row>
        <row r="1269">
          <cell r="M1269" t="str">
            <v>612328195202250421</v>
          </cell>
          <cell r="N1269" t="str">
            <v>七里沟村曾家山组</v>
          </cell>
          <cell r="O1269">
            <v>73</v>
          </cell>
          <cell r="P1269" t="str">
            <v>家庭户口</v>
          </cell>
          <cell r="Q1269" t="str">
            <v/>
          </cell>
          <cell r="R1269" t="str">
            <v/>
          </cell>
        </row>
        <row r="1270">
          <cell r="M1270" t="str">
            <v>612328198108230428</v>
          </cell>
          <cell r="N1270" t="str">
            <v>七里沟村化坪组</v>
          </cell>
          <cell r="O1270">
            <v>44</v>
          </cell>
          <cell r="P1270" t="str">
            <v>家庭户口</v>
          </cell>
          <cell r="Q1270" t="str">
            <v/>
          </cell>
          <cell r="R1270">
            <v>2</v>
          </cell>
        </row>
        <row r="1271">
          <cell r="M1271" t="str">
            <v>610728200311170416</v>
          </cell>
          <cell r="N1271" t="str">
            <v>七里沟村化坪组</v>
          </cell>
          <cell r="O1271">
            <v>22</v>
          </cell>
          <cell r="P1271" t="str">
            <v>家庭户口</v>
          </cell>
          <cell r="Q1271" t="str">
            <v/>
          </cell>
          <cell r="R1271" t="str">
            <v/>
          </cell>
        </row>
        <row r="1272">
          <cell r="M1272" t="str">
            <v>612328197204280412</v>
          </cell>
          <cell r="N1272" t="str">
            <v>七里沟村老房坪组</v>
          </cell>
          <cell r="O1272">
            <v>53</v>
          </cell>
          <cell r="P1272" t="str">
            <v>家庭户口</v>
          </cell>
          <cell r="Q1272" t="str">
            <v/>
          </cell>
          <cell r="R1272">
            <v>4</v>
          </cell>
        </row>
        <row r="1273">
          <cell r="M1273" t="str">
            <v>612328197608260426</v>
          </cell>
          <cell r="N1273" t="str">
            <v>七里沟村老房坪组</v>
          </cell>
          <cell r="O1273">
            <v>49</v>
          </cell>
          <cell r="P1273" t="str">
            <v>家庭户口</v>
          </cell>
          <cell r="Q1273" t="str">
            <v/>
          </cell>
          <cell r="R1273" t="str">
            <v/>
          </cell>
        </row>
        <row r="1274">
          <cell r="M1274" t="str">
            <v>610728200104140417</v>
          </cell>
          <cell r="N1274" t="str">
            <v>七里沟村老房坪组</v>
          </cell>
          <cell r="O1274">
            <v>24</v>
          </cell>
          <cell r="P1274" t="str">
            <v>家庭户口</v>
          </cell>
          <cell r="Q1274" t="str">
            <v/>
          </cell>
          <cell r="R1274" t="str">
            <v/>
          </cell>
        </row>
        <row r="1275">
          <cell r="M1275" t="str">
            <v>610728200203220420</v>
          </cell>
          <cell r="N1275" t="str">
            <v>七里沟村老房坪组</v>
          </cell>
          <cell r="O1275">
            <v>23</v>
          </cell>
          <cell r="P1275" t="str">
            <v>家庭户口</v>
          </cell>
          <cell r="Q1275" t="str">
            <v/>
          </cell>
          <cell r="R1275" t="str">
            <v/>
          </cell>
        </row>
        <row r="1276">
          <cell r="M1276" t="str">
            <v>612328197404100412</v>
          </cell>
          <cell r="N1276" t="str">
            <v>七里沟村景家沟组</v>
          </cell>
          <cell r="O1276">
            <v>51</v>
          </cell>
          <cell r="P1276" t="str">
            <v>家庭户口</v>
          </cell>
          <cell r="Q1276" t="str">
            <v/>
          </cell>
          <cell r="R1276">
            <v>6</v>
          </cell>
        </row>
        <row r="1277">
          <cell r="M1277" t="str">
            <v>612322197901113523</v>
          </cell>
          <cell r="N1277" t="str">
            <v>七里沟村景家沟组</v>
          </cell>
          <cell r="O1277">
            <v>46</v>
          </cell>
          <cell r="P1277" t="str">
            <v>家庭户口</v>
          </cell>
          <cell r="Q1277" t="str">
            <v/>
          </cell>
          <cell r="R1277" t="str">
            <v/>
          </cell>
        </row>
        <row r="1278">
          <cell r="M1278" t="str">
            <v>610728200805200419</v>
          </cell>
          <cell r="N1278" t="str">
            <v>七里沟村景家沟组</v>
          </cell>
          <cell r="O1278">
            <v>17</v>
          </cell>
          <cell r="P1278" t="str">
            <v>家庭户口</v>
          </cell>
          <cell r="Q1278" t="str">
            <v/>
          </cell>
          <cell r="R1278" t="str">
            <v/>
          </cell>
        </row>
        <row r="1279">
          <cell r="M1279" t="str">
            <v>612322200006163318</v>
          </cell>
          <cell r="N1279" t="str">
            <v>七里沟村景家沟组</v>
          </cell>
          <cell r="O1279">
            <v>25</v>
          </cell>
          <cell r="P1279" t="str">
            <v>家庭户口</v>
          </cell>
          <cell r="Q1279" t="str">
            <v/>
          </cell>
          <cell r="R1279" t="str">
            <v/>
          </cell>
        </row>
        <row r="1280">
          <cell r="M1280" t="str">
            <v>610728201503290425</v>
          </cell>
          <cell r="N1280" t="str">
            <v>七里沟村景家沟组</v>
          </cell>
          <cell r="O1280">
            <v>10</v>
          </cell>
          <cell r="P1280" t="str">
            <v>家庭户口</v>
          </cell>
          <cell r="Q1280" t="str">
            <v/>
          </cell>
          <cell r="R1280" t="str">
            <v/>
          </cell>
        </row>
        <row r="1281">
          <cell r="M1281" t="str">
            <v>610722200912083328</v>
          </cell>
          <cell r="N1281" t="str">
            <v>七里沟村景家沟组</v>
          </cell>
          <cell r="O1281">
            <v>16</v>
          </cell>
          <cell r="P1281" t="str">
            <v>家庭户口</v>
          </cell>
          <cell r="Q1281" t="str">
            <v/>
          </cell>
          <cell r="R1281" t="str">
            <v/>
          </cell>
        </row>
        <row r="1282">
          <cell r="M1282" t="str">
            <v>612328197708140413</v>
          </cell>
          <cell r="N1282" t="str">
            <v>七里沟村曾家山组</v>
          </cell>
          <cell r="O1282">
            <v>48</v>
          </cell>
          <cell r="P1282" t="str">
            <v>家庭户口</v>
          </cell>
          <cell r="Q1282" t="str">
            <v/>
          </cell>
          <cell r="R1282">
            <v>4</v>
          </cell>
        </row>
        <row r="1283">
          <cell r="M1283" t="str">
            <v>612328198101190128</v>
          </cell>
          <cell r="N1283" t="str">
            <v>七里沟村曾家山组</v>
          </cell>
          <cell r="O1283">
            <v>44</v>
          </cell>
          <cell r="P1283" t="str">
            <v>家庭户口</v>
          </cell>
          <cell r="Q1283" t="str">
            <v/>
          </cell>
          <cell r="R1283" t="str">
            <v/>
          </cell>
        </row>
        <row r="1284">
          <cell r="M1284" t="str">
            <v>610728200207230415</v>
          </cell>
          <cell r="N1284" t="str">
            <v>七里沟村曾家山组</v>
          </cell>
          <cell r="O1284">
            <v>23</v>
          </cell>
          <cell r="P1284" t="str">
            <v>家庭户口</v>
          </cell>
          <cell r="Q1284" t="str">
            <v/>
          </cell>
          <cell r="R1284" t="str">
            <v/>
          </cell>
        </row>
        <row r="1285">
          <cell r="M1285" t="str">
            <v>610728200512090463</v>
          </cell>
          <cell r="N1285" t="str">
            <v>七里沟村曾家山组</v>
          </cell>
          <cell r="O1285">
            <v>20</v>
          </cell>
          <cell r="P1285" t="str">
            <v>家庭户口</v>
          </cell>
          <cell r="Q1285" t="str">
            <v/>
          </cell>
          <cell r="R1285" t="str">
            <v/>
          </cell>
        </row>
        <row r="1286">
          <cell r="M1286" t="str">
            <v>612328197012250438</v>
          </cell>
          <cell r="N1286" t="str">
            <v>七里沟村青岗坪组</v>
          </cell>
          <cell r="O1286">
            <v>55</v>
          </cell>
          <cell r="P1286" t="str">
            <v>家庭户口</v>
          </cell>
          <cell r="Q1286" t="str">
            <v/>
          </cell>
          <cell r="R1286">
            <v>5</v>
          </cell>
        </row>
        <row r="1287">
          <cell r="M1287" t="str">
            <v>612328197010110423</v>
          </cell>
          <cell r="N1287" t="str">
            <v>七里沟村青岗坪组</v>
          </cell>
          <cell r="O1287">
            <v>55</v>
          </cell>
          <cell r="P1287" t="str">
            <v>家庭户口</v>
          </cell>
          <cell r="Q1287" t="str">
            <v/>
          </cell>
          <cell r="R1287" t="str">
            <v/>
          </cell>
        </row>
        <row r="1288">
          <cell r="M1288" t="str">
            <v>612328200002070411</v>
          </cell>
          <cell r="N1288" t="str">
            <v>七里沟村青岗坪组</v>
          </cell>
          <cell r="O1288">
            <v>25</v>
          </cell>
          <cell r="P1288" t="str">
            <v>家庭户口</v>
          </cell>
          <cell r="Q1288" t="str">
            <v/>
          </cell>
          <cell r="R1288" t="str">
            <v/>
          </cell>
        </row>
        <row r="1289">
          <cell r="M1289" t="str">
            <v>612328199509200427</v>
          </cell>
          <cell r="N1289" t="str">
            <v>七里沟村青岗坪组</v>
          </cell>
          <cell r="O1289">
            <v>30</v>
          </cell>
          <cell r="P1289" t="str">
            <v>家庭户口</v>
          </cell>
          <cell r="Q1289" t="str">
            <v/>
          </cell>
          <cell r="R1289" t="str">
            <v/>
          </cell>
        </row>
        <row r="1290">
          <cell r="M1290" t="str">
            <v>610728201706300419</v>
          </cell>
          <cell r="N1290" t="str">
            <v>七里沟村青岗坪组</v>
          </cell>
          <cell r="O1290">
            <v>8</v>
          </cell>
          <cell r="P1290" t="str">
            <v>家庭户口</v>
          </cell>
          <cell r="Q1290" t="str">
            <v/>
          </cell>
          <cell r="R1290" t="str">
            <v/>
          </cell>
        </row>
        <row r="1291">
          <cell r="M1291" t="str">
            <v>61232819820216042X</v>
          </cell>
          <cell r="N1291" t="str">
            <v>七里沟村青岗坪组</v>
          </cell>
          <cell r="O1291">
            <v>43</v>
          </cell>
          <cell r="P1291" t="str">
            <v>家庭户口</v>
          </cell>
          <cell r="Q1291" t="str">
            <v/>
          </cell>
          <cell r="R1291">
            <v>3</v>
          </cell>
        </row>
        <row r="1292">
          <cell r="M1292" t="str">
            <v>61072820050108042X</v>
          </cell>
          <cell r="N1292" t="str">
            <v>七里沟村青岗坪组</v>
          </cell>
          <cell r="O1292">
            <v>20</v>
          </cell>
          <cell r="P1292" t="str">
            <v>家庭户口</v>
          </cell>
          <cell r="Q1292" t="str">
            <v/>
          </cell>
          <cell r="R1292" t="str">
            <v/>
          </cell>
        </row>
        <row r="1293">
          <cell r="M1293" t="str">
            <v>610728200903170444</v>
          </cell>
          <cell r="N1293" t="str">
            <v>七里沟村青岗坪组</v>
          </cell>
          <cell r="O1293">
            <v>16</v>
          </cell>
          <cell r="P1293" t="str">
            <v>家庭户口</v>
          </cell>
          <cell r="Q1293" t="str">
            <v/>
          </cell>
          <cell r="R1293" t="str">
            <v/>
          </cell>
        </row>
        <row r="1294">
          <cell r="M1294" t="str">
            <v>612328195810190434</v>
          </cell>
          <cell r="N1294" t="str">
            <v>七里沟村青岗坪组</v>
          </cell>
          <cell r="O1294">
            <v>67</v>
          </cell>
          <cell r="P1294" t="str">
            <v>家庭户口</v>
          </cell>
          <cell r="Q1294" t="str">
            <v/>
          </cell>
          <cell r="R1294">
            <v>3</v>
          </cell>
        </row>
        <row r="1295">
          <cell r="M1295" t="str">
            <v>612328197010170426</v>
          </cell>
          <cell r="N1295" t="str">
            <v>七里沟村青岗坪组</v>
          </cell>
          <cell r="O1295">
            <v>55</v>
          </cell>
          <cell r="P1295" t="str">
            <v>家庭户口</v>
          </cell>
          <cell r="Q1295" t="str">
            <v/>
          </cell>
          <cell r="R1295" t="str">
            <v/>
          </cell>
        </row>
        <row r="1296">
          <cell r="M1296" t="str">
            <v>612328199109060437</v>
          </cell>
          <cell r="N1296" t="str">
            <v>七里沟村青岗坪组</v>
          </cell>
          <cell r="O1296">
            <v>34</v>
          </cell>
          <cell r="P1296" t="str">
            <v>家庭户口</v>
          </cell>
          <cell r="Q1296" t="str">
            <v/>
          </cell>
          <cell r="R1296" t="str">
            <v/>
          </cell>
        </row>
        <row r="1297">
          <cell r="M1297" t="str">
            <v>612328198402160424</v>
          </cell>
          <cell r="N1297" t="str">
            <v>七里沟村茶园组</v>
          </cell>
          <cell r="O1297">
            <v>41</v>
          </cell>
          <cell r="P1297" t="str">
            <v>家庭户口</v>
          </cell>
          <cell r="Q1297" t="str">
            <v/>
          </cell>
          <cell r="R1297">
            <v>2</v>
          </cell>
        </row>
        <row r="1298">
          <cell r="M1298" t="str">
            <v>610728200903290411</v>
          </cell>
          <cell r="N1298" t="str">
            <v>七里沟村茶园组</v>
          </cell>
          <cell r="O1298">
            <v>16</v>
          </cell>
          <cell r="P1298" t="str">
            <v>家庭户口</v>
          </cell>
          <cell r="Q1298" t="str">
            <v/>
          </cell>
          <cell r="R1298" t="str">
            <v/>
          </cell>
        </row>
        <row r="1299">
          <cell r="M1299" t="str">
            <v>612328197501040423</v>
          </cell>
          <cell r="N1299" t="str">
            <v>七里沟村曾家山组</v>
          </cell>
          <cell r="O1299">
            <v>50</v>
          </cell>
          <cell r="P1299" t="str">
            <v>家庭户口</v>
          </cell>
          <cell r="Q1299" t="str">
            <v/>
          </cell>
          <cell r="R1299">
            <v>3</v>
          </cell>
        </row>
        <row r="1300">
          <cell r="M1300" t="str">
            <v>610728200509250411</v>
          </cell>
          <cell r="N1300" t="str">
            <v>七里沟村曾家山组</v>
          </cell>
          <cell r="O1300">
            <v>20</v>
          </cell>
          <cell r="P1300" t="str">
            <v>家庭户口</v>
          </cell>
          <cell r="Q1300" t="str">
            <v/>
          </cell>
          <cell r="R1300" t="str">
            <v/>
          </cell>
        </row>
        <row r="1301">
          <cell r="M1301" t="str">
            <v>610728200201104645</v>
          </cell>
          <cell r="N1301" t="str">
            <v>七里沟村曾家山组</v>
          </cell>
          <cell r="O1301">
            <v>23</v>
          </cell>
          <cell r="P1301" t="str">
            <v>家庭户口</v>
          </cell>
          <cell r="Q1301" t="str">
            <v/>
          </cell>
          <cell r="R1301" t="str">
            <v/>
          </cell>
        </row>
        <row r="1302">
          <cell r="M1302" t="str">
            <v>61232819620210041X</v>
          </cell>
          <cell r="N1302" t="str">
            <v>七里沟村巴桃沟组</v>
          </cell>
          <cell r="O1302">
            <v>63</v>
          </cell>
          <cell r="P1302" t="str">
            <v>家庭户口</v>
          </cell>
          <cell r="Q1302" t="str">
            <v/>
          </cell>
          <cell r="R1302">
            <v>6</v>
          </cell>
        </row>
        <row r="1303">
          <cell r="M1303" t="str">
            <v>612328196205130446</v>
          </cell>
          <cell r="N1303" t="str">
            <v>七里沟村巴桃沟组</v>
          </cell>
          <cell r="O1303">
            <v>63</v>
          </cell>
          <cell r="P1303" t="str">
            <v>家庭户口</v>
          </cell>
          <cell r="Q1303" t="str">
            <v/>
          </cell>
          <cell r="R1303" t="str">
            <v/>
          </cell>
        </row>
        <row r="1304">
          <cell r="M1304" t="str">
            <v>612328198908300412</v>
          </cell>
          <cell r="N1304" t="str">
            <v>七里沟村巴桃沟组</v>
          </cell>
          <cell r="O1304">
            <v>36</v>
          </cell>
          <cell r="P1304" t="str">
            <v>家庭户口</v>
          </cell>
          <cell r="Q1304" t="str">
            <v/>
          </cell>
          <cell r="R1304" t="str">
            <v/>
          </cell>
        </row>
        <row r="1305">
          <cell r="M1305" t="str">
            <v>612328198902203523</v>
          </cell>
          <cell r="N1305" t="str">
            <v>七里沟村巴桃沟组</v>
          </cell>
          <cell r="O1305">
            <v>36</v>
          </cell>
          <cell r="P1305" t="str">
            <v>家庭户口</v>
          </cell>
          <cell r="Q1305" t="str">
            <v/>
          </cell>
          <cell r="R1305" t="str">
            <v/>
          </cell>
        </row>
        <row r="1306">
          <cell r="M1306" t="str">
            <v>610728201408020419</v>
          </cell>
          <cell r="N1306" t="str">
            <v>七里沟村巴桃沟组</v>
          </cell>
          <cell r="O1306">
            <v>11</v>
          </cell>
          <cell r="P1306" t="str">
            <v>家庭户口</v>
          </cell>
          <cell r="Q1306" t="str">
            <v/>
          </cell>
          <cell r="R1306" t="str">
            <v/>
          </cell>
        </row>
        <row r="1307">
          <cell r="M1307" t="str">
            <v>610728201307180421</v>
          </cell>
          <cell r="N1307" t="str">
            <v>七里沟村巴桃沟组</v>
          </cell>
          <cell r="O1307">
            <v>12</v>
          </cell>
          <cell r="P1307" t="str">
            <v>家庭户口</v>
          </cell>
          <cell r="Q1307" t="str">
            <v/>
          </cell>
          <cell r="R1307" t="str">
            <v/>
          </cell>
        </row>
        <row r="1308">
          <cell r="M1308" t="str">
            <v>612328196710180436</v>
          </cell>
          <cell r="N1308" t="str">
            <v>七里沟村青岗坪组</v>
          </cell>
          <cell r="O1308">
            <v>58</v>
          </cell>
          <cell r="P1308" t="str">
            <v>家庭户口</v>
          </cell>
          <cell r="Q1308" t="str">
            <v/>
          </cell>
          <cell r="R1308">
            <v>4</v>
          </cell>
        </row>
        <row r="1309">
          <cell r="M1309" t="str">
            <v>612328197103110422</v>
          </cell>
          <cell r="N1309" t="str">
            <v>七里沟村青岗坪组</v>
          </cell>
          <cell r="O1309">
            <v>54</v>
          </cell>
          <cell r="P1309" t="str">
            <v>家庭户口</v>
          </cell>
          <cell r="Q1309" t="str">
            <v/>
          </cell>
          <cell r="R1309" t="str">
            <v/>
          </cell>
        </row>
        <row r="1310">
          <cell r="M1310" t="str">
            <v>612328199810190416</v>
          </cell>
          <cell r="N1310" t="str">
            <v>七里沟村青岗坪组</v>
          </cell>
          <cell r="O1310">
            <v>27</v>
          </cell>
          <cell r="P1310" t="str">
            <v>家庭户口</v>
          </cell>
          <cell r="Q1310" t="str">
            <v/>
          </cell>
          <cell r="R1310" t="str">
            <v/>
          </cell>
        </row>
        <row r="1311">
          <cell r="M1311" t="str">
            <v>612328199310190428</v>
          </cell>
          <cell r="N1311" t="str">
            <v>七里沟村青岗坪组</v>
          </cell>
          <cell r="O1311">
            <v>32</v>
          </cell>
          <cell r="P1311" t="str">
            <v>家庭户口</v>
          </cell>
          <cell r="Q1311" t="str">
            <v/>
          </cell>
          <cell r="R1311" t="str">
            <v/>
          </cell>
        </row>
        <row r="1312">
          <cell r="M1312" t="str">
            <v>612328197607070428</v>
          </cell>
          <cell r="N1312" t="str">
            <v>七里沟村化坪组</v>
          </cell>
          <cell r="O1312">
            <v>49</v>
          </cell>
          <cell r="P1312" t="str">
            <v>家庭户口</v>
          </cell>
          <cell r="Q1312" t="str">
            <v/>
          </cell>
          <cell r="R1312">
            <v>3</v>
          </cell>
        </row>
        <row r="1313">
          <cell r="M1313" t="str">
            <v>612328199803030449</v>
          </cell>
          <cell r="N1313" t="str">
            <v>七里沟村化坪组</v>
          </cell>
          <cell r="O1313">
            <v>27</v>
          </cell>
          <cell r="P1313" t="str">
            <v>家庭户口</v>
          </cell>
          <cell r="Q1313" t="str">
            <v/>
          </cell>
          <cell r="R1313" t="str">
            <v/>
          </cell>
        </row>
        <row r="1314">
          <cell r="M1314" t="str">
            <v>610728200510150426</v>
          </cell>
          <cell r="N1314" t="str">
            <v>七里沟村化坪组</v>
          </cell>
          <cell r="O1314">
            <v>20</v>
          </cell>
          <cell r="P1314" t="str">
            <v>家庭户口</v>
          </cell>
          <cell r="Q1314" t="str">
            <v/>
          </cell>
          <cell r="R1314" t="str">
            <v/>
          </cell>
        </row>
        <row r="1315">
          <cell r="M1315" t="str">
            <v>612328197205210416</v>
          </cell>
          <cell r="N1315" t="str">
            <v>七里沟村景家沟组</v>
          </cell>
          <cell r="O1315">
            <v>53</v>
          </cell>
          <cell r="P1315" t="str">
            <v>家庭户口</v>
          </cell>
          <cell r="Q1315" t="str">
            <v/>
          </cell>
          <cell r="R1315">
            <v>3</v>
          </cell>
        </row>
        <row r="1316">
          <cell r="M1316" t="str">
            <v>612328197410090425</v>
          </cell>
          <cell r="N1316" t="str">
            <v>七里沟村景家沟组</v>
          </cell>
          <cell r="O1316">
            <v>51</v>
          </cell>
          <cell r="P1316" t="str">
            <v>家庭户口</v>
          </cell>
          <cell r="Q1316" t="str">
            <v/>
          </cell>
          <cell r="R1316" t="str">
            <v/>
          </cell>
        </row>
        <row r="1317">
          <cell r="M1317" t="str">
            <v>612328199602180416</v>
          </cell>
          <cell r="N1317" t="str">
            <v>七里沟村景家沟组</v>
          </cell>
          <cell r="O1317">
            <v>29</v>
          </cell>
          <cell r="P1317" t="str">
            <v>家庭户口</v>
          </cell>
          <cell r="Q1317" t="str">
            <v/>
          </cell>
          <cell r="R1317" t="str">
            <v/>
          </cell>
        </row>
        <row r="1318">
          <cell r="M1318" t="str">
            <v>612328196106220411</v>
          </cell>
          <cell r="N1318" t="str">
            <v>七里沟村青岗坪组</v>
          </cell>
          <cell r="O1318">
            <v>64</v>
          </cell>
          <cell r="P1318" t="str">
            <v>家庭户口</v>
          </cell>
          <cell r="Q1318" t="str">
            <v/>
          </cell>
          <cell r="R1318">
            <v>2</v>
          </cell>
        </row>
        <row r="1319">
          <cell r="M1319" t="str">
            <v>612328199802210413</v>
          </cell>
          <cell r="N1319" t="str">
            <v>七里沟村青岗坪组</v>
          </cell>
          <cell r="O1319">
            <v>27</v>
          </cell>
          <cell r="P1319" t="str">
            <v>家庭户口</v>
          </cell>
          <cell r="Q1319" t="str">
            <v/>
          </cell>
          <cell r="R1319" t="str">
            <v/>
          </cell>
        </row>
        <row r="1320">
          <cell r="M1320" t="str">
            <v>612328197507080012</v>
          </cell>
          <cell r="N1320" t="str">
            <v>七里沟村化坪组</v>
          </cell>
          <cell r="O1320">
            <v>50</v>
          </cell>
          <cell r="P1320" t="str">
            <v>家庭户口</v>
          </cell>
          <cell r="Q1320" t="str">
            <v/>
          </cell>
          <cell r="R1320">
            <v>3</v>
          </cell>
        </row>
        <row r="1321">
          <cell r="M1321" t="str">
            <v>612328197710251841</v>
          </cell>
          <cell r="N1321" t="str">
            <v>七里沟村化坪组</v>
          </cell>
          <cell r="O1321">
            <v>48</v>
          </cell>
          <cell r="P1321" t="str">
            <v>家庭户口</v>
          </cell>
          <cell r="Q1321" t="str">
            <v/>
          </cell>
          <cell r="R1321" t="str">
            <v/>
          </cell>
        </row>
        <row r="1322">
          <cell r="M1322" t="str">
            <v>610728200212010425</v>
          </cell>
          <cell r="N1322" t="str">
            <v>七里沟村化坪组</v>
          </cell>
          <cell r="O1322">
            <v>23</v>
          </cell>
          <cell r="P1322" t="str">
            <v>家庭户口</v>
          </cell>
          <cell r="Q1322" t="str">
            <v/>
          </cell>
          <cell r="R1322" t="str">
            <v/>
          </cell>
        </row>
        <row r="1323">
          <cell r="M1323" t="str">
            <v>61232819750123042X</v>
          </cell>
          <cell r="N1323" t="str">
            <v>七里沟村老房坪组</v>
          </cell>
          <cell r="O1323">
            <v>50</v>
          </cell>
          <cell r="P1323" t="str">
            <v>家庭户口</v>
          </cell>
          <cell r="Q1323" t="str">
            <v/>
          </cell>
          <cell r="R1323">
            <v>1</v>
          </cell>
        </row>
        <row r="1324">
          <cell r="M1324" t="str">
            <v>612328197702070418</v>
          </cell>
          <cell r="N1324" t="str">
            <v>七里沟村青岗坪组</v>
          </cell>
          <cell r="O1324">
            <v>48</v>
          </cell>
          <cell r="P1324" t="str">
            <v>家庭户口</v>
          </cell>
          <cell r="Q1324" t="str">
            <v/>
          </cell>
          <cell r="R1324">
            <v>5</v>
          </cell>
        </row>
        <row r="1325">
          <cell r="M1325" t="str">
            <v>612328198401013123</v>
          </cell>
          <cell r="N1325" t="str">
            <v>七里沟村青岗坪组</v>
          </cell>
          <cell r="O1325">
            <v>41</v>
          </cell>
          <cell r="P1325" t="str">
            <v>家庭户口</v>
          </cell>
          <cell r="Q1325" t="str">
            <v/>
          </cell>
          <cell r="R1325" t="str">
            <v/>
          </cell>
        </row>
        <row r="1326">
          <cell r="M1326" t="str">
            <v>610728200011200417</v>
          </cell>
          <cell r="N1326" t="str">
            <v>七里沟村青岗坪组</v>
          </cell>
          <cell r="O1326">
            <v>25</v>
          </cell>
          <cell r="P1326" t="str">
            <v>家庭户口</v>
          </cell>
          <cell r="Q1326" t="str">
            <v/>
          </cell>
          <cell r="R1326" t="str">
            <v/>
          </cell>
        </row>
        <row r="1327">
          <cell r="M1327" t="str">
            <v>610728201102090422</v>
          </cell>
          <cell r="N1327" t="str">
            <v>七里沟村青岗坪组</v>
          </cell>
          <cell r="O1327">
            <v>14</v>
          </cell>
          <cell r="P1327" t="str">
            <v>家庭户口</v>
          </cell>
          <cell r="Q1327" t="str">
            <v/>
          </cell>
          <cell r="R1327" t="str">
            <v/>
          </cell>
        </row>
        <row r="1328">
          <cell r="M1328" t="str">
            <v>612328195205140420</v>
          </cell>
          <cell r="N1328" t="str">
            <v>七里沟村青岗坪组</v>
          </cell>
          <cell r="O1328">
            <v>73</v>
          </cell>
          <cell r="P1328" t="str">
            <v>家庭户口</v>
          </cell>
          <cell r="Q1328" t="str">
            <v/>
          </cell>
          <cell r="R1328" t="str">
            <v/>
          </cell>
        </row>
        <row r="1329">
          <cell r="M1329" t="str">
            <v>612328197410290419</v>
          </cell>
          <cell r="N1329" t="str">
            <v>七里沟村化坪组</v>
          </cell>
          <cell r="O1329">
            <v>51</v>
          </cell>
          <cell r="P1329" t="str">
            <v>家庭户口</v>
          </cell>
          <cell r="Q1329" t="str">
            <v/>
          </cell>
          <cell r="R1329">
            <v>4</v>
          </cell>
        </row>
        <row r="1330">
          <cell r="M1330" t="str">
            <v>612328197511120427</v>
          </cell>
          <cell r="N1330" t="str">
            <v>七里沟村化坪组</v>
          </cell>
          <cell r="O1330">
            <v>50</v>
          </cell>
          <cell r="P1330" t="str">
            <v>家庭户口</v>
          </cell>
          <cell r="Q1330" t="str">
            <v/>
          </cell>
          <cell r="R1330" t="str">
            <v/>
          </cell>
        </row>
        <row r="1331">
          <cell r="M1331" t="str">
            <v>61232819980128041X</v>
          </cell>
          <cell r="N1331" t="str">
            <v>七里沟村化坪组</v>
          </cell>
          <cell r="O1331">
            <v>27</v>
          </cell>
          <cell r="P1331" t="str">
            <v>家庭户口</v>
          </cell>
          <cell r="Q1331" t="str">
            <v/>
          </cell>
          <cell r="R1331" t="str">
            <v/>
          </cell>
        </row>
        <row r="1332">
          <cell r="M1332" t="str">
            <v>610728200704280421</v>
          </cell>
          <cell r="N1332" t="str">
            <v>七里沟村化坪组</v>
          </cell>
          <cell r="O1332">
            <v>18</v>
          </cell>
          <cell r="P1332" t="str">
            <v>家庭户口</v>
          </cell>
          <cell r="Q1332" t="str">
            <v/>
          </cell>
          <cell r="R1332" t="str">
            <v/>
          </cell>
        </row>
        <row r="1333">
          <cell r="M1333" t="str">
            <v>61232819730915042X</v>
          </cell>
          <cell r="N1333" t="str">
            <v>七里沟村茶园组</v>
          </cell>
          <cell r="O1333">
            <v>52</v>
          </cell>
          <cell r="P1333" t="str">
            <v>家庭户口</v>
          </cell>
          <cell r="Q1333" t="str">
            <v/>
          </cell>
          <cell r="R1333">
            <v>3</v>
          </cell>
        </row>
        <row r="1334">
          <cell r="M1334" t="str">
            <v>612328199810120119</v>
          </cell>
          <cell r="N1334" t="str">
            <v>七里沟村茶园组</v>
          </cell>
          <cell r="O1334">
            <v>27</v>
          </cell>
          <cell r="P1334" t="str">
            <v>家庭户口</v>
          </cell>
          <cell r="Q1334" t="str">
            <v/>
          </cell>
          <cell r="R1334" t="str">
            <v/>
          </cell>
        </row>
        <row r="1335">
          <cell r="M1335" t="str">
            <v>612328199612150421</v>
          </cell>
          <cell r="N1335" t="str">
            <v>七里沟村茶园组</v>
          </cell>
          <cell r="O1335">
            <v>29</v>
          </cell>
          <cell r="P1335" t="str">
            <v>家庭户口</v>
          </cell>
          <cell r="Q1335" t="str">
            <v/>
          </cell>
          <cell r="R1335" t="str">
            <v/>
          </cell>
        </row>
        <row r="1336">
          <cell r="M1336" t="str">
            <v>612328197104090419</v>
          </cell>
          <cell r="N1336" t="str">
            <v>七里沟村景家沟组</v>
          </cell>
          <cell r="O1336">
            <v>54</v>
          </cell>
          <cell r="P1336" t="str">
            <v>家庭户口</v>
          </cell>
          <cell r="Q1336" t="str">
            <v/>
          </cell>
          <cell r="R1336">
            <v>4</v>
          </cell>
        </row>
        <row r="1337">
          <cell r="M1337" t="str">
            <v>612328197607120421</v>
          </cell>
          <cell r="N1337" t="str">
            <v>七里沟村景家沟组</v>
          </cell>
          <cell r="O1337">
            <v>49</v>
          </cell>
          <cell r="P1337" t="str">
            <v>家庭户口</v>
          </cell>
          <cell r="Q1337" t="str">
            <v/>
          </cell>
          <cell r="R1337" t="str">
            <v/>
          </cell>
        </row>
        <row r="1338">
          <cell r="M1338" t="str">
            <v>612328199402170416</v>
          </cell>
          <cell r="N1338" t="str">
            <v>七里沟村景家沟组</v>
          </cell>
          <cell r="O1338">
            <v>31</v>
          </cell>
          <cell r="P1338" t="str">
            <v>家庭户口</v>
          </cell>
          <cell r="Q1338" t="str">
            <v/>
          </cell>
          <cell r="R1338" t="str">
            <v/>
          </cell>
        </row>
        <row r="1339">
          <cell r="M1339" t="str">
            <v>610728201710020428</v>
          </cell>
          <cell r="N1339" t="str">
            <v>七里沟村景家沟组</v>
          </cell>
          <cell r="O1339">
            <v>8</v>
          </cell>
          <cell r="P1339" t="str">
            <v>家庭户口</v>
          </cell>
          <cell r="Q1339" t="str">
            <v/>
          </cell>
          <cell r="R1339" t="str">
            <v/>
          </cell>
        </row>
        <row r="1340">
          <cell r="M1340" t="str">
            <v>612328197503050414</v>
          </cell>
          <cell r="N1340" t="str">
            <v>七里沟村青岗坪组</v>
          </cell>
          <cell r="O1340">
            <v>50</v>
          </cell>
          <cell r="P1340" t="str">
            <v>家庭户口</v>
          </cell>
          <cell r="Q1340" t="str">
            <v/>
          </cell>
          <cell r="R1340">
            <v>1</v>
          </cell>
        </row>
        <row r="1341">
          <cell r="M1341" t="str">
            <v>612328196505100310</v>
          </cell>
          <cell r="N1341" t="str">
            <v>七里沟村景家沟组</v>
          </cell>
          <cell r="O1341">
            <v>60</v>
          </cell>
          <cell r="P1341" t="str">
            <v>家庭户口</v>
          </cell>
          <cell r="Q1341" t="str">
            <v/>
          </cell>
          <cell r="R1341">
            <v>1</v>
          </cell>
        </row>
        <row r="1342">
          <cell r="M1342" t="str">
            <v>612328196704150417</v>
          </cell>
          <cell r="N1342" t="str">
            <v>七里沟村老房坪组</v>
          </cell>
          <cell r="O1342">
            <v>58</v>
          </cell>
          <cell r="P1342" t="str">
            <v>家庭户口</v>
          </cell>
          <cell r="Q1342" t="str">
            <v/>
          </cell>
          <cell r="R1342">
            <v>2</v>
          </cell>
        </row>
        <row r="1343">
          <cell r="M1343" t="str">
            <v>612328199811020427</v>
          </cell>
          <cell r="N1343" t="str">
            <v>七里沟村老房坪组</v>
          </cell>
          <cell r="O1343">
            <v>27</v>
          </cell>
          <cell r="P1343" t="str">
            <v>家庭户口</v>
          </cell>
          <cell r="Q1343" t="str">
            <v/>
          </cell>
          <cell r="R1343" t="str">
            <v/>
          </cell>
        </row>
        <row r="1344">
          <cell r="M1344" t="str">
            <v>612328198111180417</v>
          </cell>
          <cell r="N1344" t="str">
            <v>七里沟村老房坪组</v>
          </cell>
          <cell r="O1344">
            <v>44</v>
          </cell>
          <cell r="P1344" t="str">
            <v>家庭户口</v>
          </cell>
          <cell r="Q1344" t="str">
            <v/>
          </cell>
          <cell r="R1344">
            <v>2</v>
          </cell>
        </row>
        <row r="1345">
          <cell r="M1345" t="str">
            <v>61072820040109041X</v>
          </cell>
          <cell r="N1345" t="str">
            <v>七里沟村老房坪组</v>
          </cell>
          <cell r="O1345">
            <v>21</v>
          </cell>
          <cell r="P1345" t="str">
            <v>家庭户口</v>
          </cell>
          <cell r="Q1345" t="str">
            <v/>
          </cell>
          <cell r="R1345" t="str">
            <v/>
          </cell>
        </row>
        <row r="1346">
          <cell r="M1346" t="str">
            <v>612328197403240413</v>
          </cell>
          <cell r="N1346" t="str">
            <v>七里沟村老房坪组</v>
          </cell>
          <cell r="O1346">
            <v>51</v>
          </cell>
          <cell r="P1346" t="str">
            <v>家庭户口</v>
          </cell>
          <cell r="Q1346" t="str">
            <v/>
          </cell>
          <cell r="R1346">
            <v>5</v>
          </cell>
        </row>
        <row r="1347">
          <cell r="M1347" t="str">
            <v>612328197712140440</v>
          </cell>
          <cell r="N1347" t="str">
            <v>七里沟村老房坪组</v>
          </cell>
          <cell r="O1347">
            <v>48</v>
          </cell>
          <cell r="P1347" t="str">
            <v>家庭户口</v>
          </cell>
          <cell r="Q1347" t="str">
            <v/>
          </cell>
          <cell r="R1347" t="str">
            <v/>
          </cell>
        </row>
        <row r="1348">
          <cell r="M1348" t="str">
            <v>612328199809090418</v>
          </cell>
          <cell r="N1348" t="str">
            <v>七里沟村老房坪组</v>
          </cell>
          <cell r="O1348">
            <v>27</v>
          </cell>
          <cell r="P1348" t="str">
            <v>家庭户口</v>
          </cell>
          <cell r="Q1348" t="str">
            <v/>
          </cell>
          <cell r="R1348" t="str">
            <v/>
          </cell>
        </row>
        <row r="1349">
          <cell r="M1349" t="str">
            <v>610728200009170415</v>
          </cell>
          <cell r="N1349" t="str">
            <v>七里沟村老房坪组</v>
          </cell>
          <cell r="O1349">
            <v>25</v>
          </cell>
          <cell r="P1349" t="str">
            <v>家庭户口</v>
          </cell>
          <cell r="Q1349" t="str">
            <v/>
          </cell>
          <cell r="R1349" t="str">
            <v/>
          </cell>
        </row>
        <row r="1350">
          <cell r="M1350" t="str">
            <v>612328193706260421</v>
          </cell>
          <cell r="N1350" t="str">
            <v>七里沟村老房坪组</v>
          </cell>
          <cell r="O1350">
            <v>88</v>
          </cell>
          <cell r="P1350" t="str">
            <v>家庭户口</v>
          </cell>
          <cell r="Q1350" t="str">
            <v/>
          </cell>
          <cell r="R1350" t="str">
            <v/>
          </cell>
        </row>
        <row r="1351">
          <cell r="M1351" t="str">
            <v>612328196412040419</v>
          </cell>
          <cell r="N1351" t="str">
            <v>七里沟村青岗坪组</v>
          </cell>
          <cell r="O1351">
            <v>61</v>
          </cell>
          <cell r="P1351" t="str">
            <v>家庭户口</v>
          </cell>
          <cell r="Q1351" t="str">
            <v/>
          </cell>
          <cell r="R1351">
            <v>3</v>
          </cell>
        </row>
        <row r="1352">
          <cell r="M1352" t="str">
            <v>612328196807103226</v>
          </cell>
          <cell r="N1352" t="str">
            <v>七里沟村青岗坪组</v>
          </cell>
          <cell r="O1352">
            <v>57</v>
          </cell>
          <cell r="P1352" t="str">
            <v>家庭户口</v>
          </cell>
          <cell r="Q1352" t="str">
            <v/>
          </cell>
          <cell r="R1352" t="str">
            <v/>
          </cell>
        </row>
        <row r="1353">
          <cell r="M1353" t="str">
            <v>610728200011220426</v>
          </cell>
          <cell r="N1353" t="str">
            <v>七里沟村青岗坪组</v>
          </cell>
          <cell r="O1353">
            <v>25</v>
          </cell>
          <cell r="P1353" t="str">
            <v>家庭户口</v>
          </cell>
          <cell r="Q1353" t="str">
            <v/>
          </cell>
          <cell r="R1353" t="str">
            <v/>
          </cell>
        </row>
        <row r="1354">
          <cell r="M1354" t="str">
            <v>61232819790818041X</v>
          </cell>
          <cell r="N1354" t="str">
            <v>七里沟村曾家山组</v>
          </cell>
          <cell r="O1354">
            <v>46</v>
          </cell>
          <cell r="P1354" t="str">
            <v>家庭户口</v>
          </cell>
          <cell r="Q1354" t="str">
            <v/>
          </cell>
          <cell r="R1354">
            <v>6</v>
          </cell>
        </row>
        <row r="1355">
          <cell r="M1355" t="str">
            <v>612328198001243149</v>
          </cell>
          <cell r="N1355" t="str">
            <v>七里沟村曾家山组</v>
          </cell>
          <cell r="O1355">
            <v>45</v>
          </cell>
          <cell r="P1355" t="str">
            <v>家庭户口</v>
          </cell>
          <cell r="Q1355" t="str">
            <v/>
          </cell>
          <cell r="R1355" t="str">
            <v/>
          </cell>
        </row>
        <row r="1356">
          <cell r="M1356" t="str">
            <v>610728201204290433</v>
          </cell>
          <cell r="N1356" t="str">
            <v>七里沟村曾家山组</v>
          </cell>
          <cell r="O1356">
            <v>13</v>
          </cell>
          <cell r="P1356" t="str">
            <v>家庭户口</v>
          </cell>
          <cell r="Q1356" t="str">
            <v/>
          </cell>
          <cell r="R1356" t="str">
            <v/>
          </cell>
        </row>
        <row r="1357">
          <cell r="M1357" t="str">
            <v>612328199905040429</v>
          </cell>
          <cell r="N1357" t="str">
            <v>七里沟村曾家山组</v>
          </cell>
          <cell r="O1357">
            <v>26</v>
          </cell>
          <cell r="P1357" t="str">
            <v>家庭户口</v>
          </cell>
          <cell r="Q1357" t="str">
            <v/>
          </cell>
          <cell r="R1357" t="str">
            <v/>
          </cell>
        </row>
        <row r="1358">
          <cell r="M1358" t="str">
            <v>612328195608110410</v>
          </cell>
          <cell r="N1358" t="str">
            <v>七里沟村曾家山组</v>
          </cell>
          <cell r="O1358">
            <v>69</v>
          </cell>
          <cell r="P1358" t="str">
            <v>家庭户口</v>
          </cell>
          <cell r="Q1358" t="str">
            <v/>
          </cell>
          <cell r="R1358" t="str">
            <v/>
          </cell>
        </row>
        <row r="1359">
          <cell r="M1359" t="str">
            <v>612328195610240425</v>
          </cell>
          <cell r="N1359" t="str">
            <v>七里沟村曾家山组</v>
          </cell>
          <cell r="O1359">
            <v>69</v>
          </cell>
          <cell r="P1359" t="str">
            <v>家庭户口</v>
          </cell>
          <cell r="Q1359" t="str">
            <v/>
          </cell>
          <cell r="R1359" t="str">
            <v/>
          </cell>
        </row>
        <row r="1360">
          <cell r="M1360" t="str">
            <v>612328196501120410</v>
          </cell>
          <cell r="N1360" t="str">
            <v>七里沟村化坪组</v>
          </cell>
          <cell r="O1360">
            <v>60</v>
          </cell>
          <cell r="P1360" t="str">
            <v>家庭户口</v>
          </cell>
          <cell r="Q1360" t="str">
            <v/>
          </cell>
          <cell r="R1360">
            <v>4</v>
          </cell>
        </row>
        <row r="1361">
          <cell r="M1361" t="str">
            <v>612328196804100441</v>
          </cell>
          <cell r="N1361" t="str">
            <v>七里沟村化坪组</v>
          </cell>
          <cell r="O1361">
            <v>57</v>
          </cell>
          <cell r="P1361" t="str">
            <v>家庭户口</v>
          </cell>
          <cell r="Q1361" t="str">
            <v/>
          </cell>
          <cell r="R1361" t="str">
            <v/>
          </cell>
        </row>
        <row r="1362">
          <cell r="M1362" t="str">
            <v>612328199011100410</v>
          </cell>
          <cell r="N1362" t="str">
            <v>七里沟村化坪组</v>
          </cell>
          <cell r="O1362">
            <v>35</v>
          </cell>
          <cell r="P1362" t="str">
            <v>家庭户口</v>
          </cell>
          <cell r="Q1362" t="str">
            <v/>
          </cell>
          <cell r="R1362" t="str">
            <v/>
          </cell>
        </row>
        <row r="1363">
          <cell r="M1363" t="str">
            <v>612328199205180412</v>
          </cell>
          <cell r="N1363" t="str">
            <v>七里沟村化坪组</v>
          </cell>
          <cell r="O1363">
            <v>33</v>
          </cell>
          <cell r="P1363" t="str">
            <v>家庭户口</v>
          </cell>
          <cell r="Q1363" t="str">
            <v/>
          </cell>
          <cell r="R1363" t="str">
            <v/>
          </cell>
        </row>
        <row r="1364">
          <cell r="M1364" t="str">
            <v>610728202501250424</v>
          </cell>
          <cell r="N1364" t="str">
            <v>七里沟村化坪组</v>
          </cell>
        </row>
        <row r="1365">
          <cell r="M1365" t="str">
            <v>612328196710020491</v>
          </cell>
          <cell r="N1365" t="str">
            <v>七里沟村青岗坪组</v>
          </cell>
          <cell r="O1365">
            <v>58</v>
          </cell>
          <cell r="P1365" t="str">
            <v>家庭户口</v>
          </cell>
          <cell r="Q1365" t="str">
            <v/>
          </cell>
          <cell r="R1365">
            <v>4</v>
          </cell>
        </row>
        <row r="1366">
          <cell r="M1366" t="str">
            <v>612328197009210427</v>
          </cell>
          <cell r="N1366" t="str">
            <v>七里沟村青岗坪组</v>
          </cell>
          <cell r="O1366">
            <v>55</v>
          </cell>
          <cell r="P1366" t="str">
            <v>家庭户口</v>
          </cell>
          <cell r="Q1366" t="str">
            <v/>
          </cell>
          <cell r="R1366" t="str">
            <v/>
          </cell>
        </row>
        <row r="1367">
          <cell r="M1367" t="str">
            <v>612328200001120413</v>
          </cell>
          <cell r="N1367" t="str">
            <v>七里沟村青岗坪组</v>
          </cell>
          <cell r="O1367">
            <v>25</v>
          </cell>
          <cell r="P1367" t="str">
            <v>家庭户口</v>
          </cell>
          <cell r="Q1367" t="str">
            <v/>
          </cell>
          <cell r="R1367" t="str">
            <v/>
          </cell>
        </row>
        <row r="1368">
          <cell r="M1368" t="str">
            <v>612328199306260446</v>
          </cell>
          <cell r="N1368" t="str">
            <v>七里沟村青岗坪组</v>
          </cell>
          <cell r="O1368">
            <v>32</v>
          </cell>
          <cell r="P1368" t="str">
            <v>家庭户口</v>
          </cell>
          <cell r="Q1368" t="str">
            <v/>
          </cell>
          <cell r="R1368" t="str">
            <v/>
          </cell>
        </row>
        <row r="1369">
          <cell r="M1369" t="str">
            <v>61232819430302041X</v>
          </cell>
          <cell r="N1369" t="str">
            <v>七里沟村青岗坪组</v>
          </cell>
          <cell r="O1369">
            <v>82</v>
          </cell>
          <cell r="P1369" t="str">
            <v>家庭户口</v>
          </cell>
          <cell r="Q1369" t="str">
            <v/>
          </cell>
          <cell r="R1369">
            <v>1</v>
          </cell>
        </row>
        <row r="1370">
          <cell r="M1370" t="str">
            <v>61232819700329042X</v>
          </cell>
          <cell r="N1370" t="str">
            <v>七里沟村老房坪组</v>
          </cell>
          <cell r="O1370">
            <v>55</v>
          </cell>
          <cell r="P1370" t="str">
            <v>家庭户口</v>
          </cell>
          <cell r="Q1370" t="str">
            <v/>
          </cell>
          <cell r="R1370">
            <v>3</v>
          </cell>
        </row>
        <row r="1371">
          <cell r="M1371" t="str">
            <v>612328199706250415</v>
          </cell>
          <cell r="N1371" t="str">
            <v>七里沟村老房坪组</v>
          </cell>
          <cell r="O1371">
            <v>28</v>
          </cell>
          <cell r="P1371" t="str">
            <v>家庭户口</v>
          </cell>
          <cell r="Q1371" t="str">
            <v/>
          </cell>
          <cell r="R1371" t="str">
            <v/>
          </cell>
        </row>
        <row r="1372">
          <cell r="M1372" t="str">
            <v>61232819930626042X</v>
          </cell>
          <cell r="N1372" t="str">
            <v>七里沟村老房坪组</v>
          </cell>
          <cell r="O1372">
            <v>32</v>
          </cell>
          <cell r="P1372" t="str">
            <v>家庭户口</v>
          </cell>
          <cell r="Q1372" t="str">
            <v/>
          </cell>
          <cell r="R1372" t="str">
            <v/>
          </cell>
        </row>
        <row r="1373">
          <cell r="M1373" t="str">
            <v>612328196905270431</v>
          </cell>
          <cell r="N1373" t="str">
            <v>七里沟村巴桃沟组</v>
          </cell>
          <cell r="O1373">
            <v>56</v>
          </cell>
          <cell r="P1373" t="str">
            <v>家庭户口</v>
          </cell>
          <cell r="Q1373" t="str">
            <v/>
          </cell>
          <cell r="R1373">
            <v>8</v>
          </cell>
        </row>
        <row r="1374">
          <cell r="M1374" t="str">
            <v>612328197102280489</v>
          </cell>
          <cell r="N1374" t="str">
            <v>七里沟村巴桃沟组</v>
          </cell>
          <cell r="O1374">
            <v>54</v>
          </cell>
          <cell r="P1374" t="str">
            <v>家庭户口</v>
          </cell>
          <cell r="Q1374" t="str">
            <v/>
          </cell>
          <cell r="R1374" t="str">
            <v/>
          </cell>
        </row>
        <row r="1375">
          <cell r="M1375" t="str">
            <v>612328199111120419</v>
          </cell>
          <cell r="N1375" t="str">
            <v>七里沟村巴桃沟组</v>
          </cell>
          <cell r="O1375">
            <v>34</v>
          </cell>
          <cell r="P1375" t="str">
            <v>家庭户口</v>
          </cell>
          <cell r="Q1375" t="str">
            <v/>
          </cell>
          <cell r="R1375" t="str">
            <v/>
          </cell>
        </row>
        <row r="1376">
          <cell r="M1376" t="str">
            <v>612328199407150414</v>
          </cell>
          <cell r="N1376" t="str">
            <v>七里沟村巴桃沟组</v>
          </cell>
          <cell r="O1376">
            <v>31</v>
          </cell>
          <cell r="P1376" t="str">
            <v>家庭户口</v>
          </cell>
          <cell r="Q1376" t="str">
            <v/>
          </cell>
          <cell r="R1376" t="str">
            <v/>
          </cell>
        </row>
        <row r="1377">
          <cell r="M1377" t="str">
            <v>612328199007021226</v>
          </cell>
          <cell r="N1377" t="str">
            <v>七里沟村巴桃沟组</v>
          </cell>
          <cell r="O1377">
            <v>35</v>
          </cell>
          <cell r="P1377" t="str">
            <v>家庭户口</v>
          </cell>
          <cell r="Q1377" t="str">
            <v/>
          </cell>
          <cell r="R1377" t="str">
            <v/>
          </cell>
        </row>
        <row r="1378">
          <cell r="M1378" t="str">
            <v>610728202111240415</v>
          </cell>
          <cell r="N1378" t="str">
            <v>七里沟村巴桃沟组</v>
          </cell>
          <cell r="O1378">
            <v>4</v>
          </cell>
          <cell r="P1378" t="str">
            <v>家庭户口</v>
          </cell>
        </row>
        <row r="1379">
          <cell r="M1379" t="str">
            <v>610728202203250426</v>
          </cell>
          <cell r="N1379" t="str">
            <v>七里沟村巴桃沟组</v>
          </cell>
          <cell r="O1379">
            <v>3</v>
          </cell>
          <cell r="P1379" t="str">
            <v>家庭户口</v>
          </cell>
        </row>
        <row r="1380">
          <cell r="M1380" t="str">
            <v>610728202401240421</v>
          </cell>
          <cell r="N1380" t="str">
            <v>七里沟村巴桃沟组</v>
          </cell>
          <cell r="O1380">
            <v>1</v>
          </cell>
          <cell r="P1380" t="str">
            <v>家庭户口</v>
          </cell>
        </row>
        <row r="1381">
          <cell r="M1381" t="str">
            <v>610728202501090416</v>
          </cell>
          <cell r="N1381" t="str">
            <v>七里沟村巴桃沟组</v>
          </cell>
        </row>
        <row r="1382">
          <cell r="M1382" t="str">
            <v>61232819681021041X</v>
          </cell>
          <cell r="N1382" t="str">
            <v>七里沟村曾家山组</v>
          </cell>
          <cell r="O1382">
            <v>57</v>
          </cell>
          <cell r="P1382" t="str">
            <v>家庭户口</v>
          </cell>
          <cell r="Q1382" t="str">
            <v/>
          </cell>
          <cell r="R1382">
            <v>3</v>
          </cell>
        </row>
        <row r="1383">
          <cell r="M1383" t="str">
            <v>612328196610270426</v>
          </cell>
          <cell r="N1383" t="str">
            <v>七里沟村曾家山组</v>
          </cell>
          <cell r="O1383">
            <v>59</v>
          </cell>
          <cell r="P1383" t="str">
            <v>家庭户口</v>
          </cell>
          <cell r="Q1383" t="str">
            <v/>
          </cell>
          <cell r="R1383" t="str">
            <v/>
          </cell>
        </row>
        <row r="1384">
          <cell r="M1384" t="str">
            <v>612328199208270413</v>
          </cell>
          <cell r="N1384" t="str">
            <v>七里沟村曾家山组</v>
          </cell>
          <cell r="O1384">
            <v>33</v>
          </cell>
          <cell r="P1384" t="str">
            <v>家庭户口</v>
          </cell>
          <cell r="Q1384" t="str">
            <v/>
          </cell>
          <cell r="R1384" t="str">
            <v/>
          </cell>
        </row>
        <row r="1385">
          <cell r="M1385" t="str">
            <v>612328196902150434</v>
          </cell>
          <cell r="N1385" t="str">
            <v>七里沟村茶园组</v>
          </cell>
          <cell r="O1385">
            <v>56</v>
          </cell>
          <cell r="P1385" t="str">
            <v>家庭户口</v>
          </cell>
          <cell r="Q1385" t="str">
            <v/>
          </cell>
          <cell r="R1385">
            <v>4</v>
          </cell>
        </row>
        <row r="1386">
          <cell r="M1386" t="str">
            <v>612328197510190845</v>
          </cell>
          <cell r="N1386" t="str">
            <v>七里沟村茶园组</v>
          </cell>
          <cell r="O1386">
            <v>50</v>
          </cell>
          <cell r="P1386" t="str">
            <v>家庭户口</v>
          </cell>
          <cell r="Q1386" t="str">
            <v/>
          </cell>
          <cell r="R1386" t="str">
            <v/>
          </cell>
        </row>
        <row r="1387">
          <cell r="M1387" t="str">
            <v>612328200003010410</v>
          </cell>
          <cell r="N1387" t="str">
            <v>七里沟村茶园组</v>
          </cell>
          <cell r="O1387">
            <v>25</v>
          </cell>
          <cell r="P1387" t="str">
            <v>家庭户口</v>
          </cell>
          <cell r="Q1387" t="str">
            <v/>
          </cell>
          <cell r="R1387" t="str">
            <v/>
          </cell>
        </row>
        <row r="1388">
          <cell r="M1388" t="str">
            <v>612328199802100425</v>
          </cell>
          <cell r="N1388" t="str">
            <v>七里沟村茶园组</v>
          </cell>
          <cell r="O1388">
            <v>27</v>
          </cell>
          <cell r="P1388" t="str">
            <v>家庭户口</v>
          </cell>
          <cell r="Q1388" t="str">
            <v/>
          </cell>
          <cell r="R1388" t="str">
            <v/>
          </cell>
        </row>
        <row r="1389">
          <cell r="M1389" t="str">
            <v>612328196910210417</v>
          </cell>
          <cell r="N1389" t="str">
            <v>七里沟村青岗坪组</v>
          </cell>
          <cell r="O1389">
            <v>56</v>
          </cell>
          <cell r="P1389" t="str">
            <v>家庭户口</v>
          </cell>
          <cell r="Q1389" t="str">
            <v/>
          </cell>
          <cell r="R1389">
            <v>3</v>
          </cell>
        </row>
        <row r="1390">
          <cell r="M1390" t="str">
            <v>612328197602150429</v>
          </cell>
          <cell r="N1390" t="str">
            <v>七里沟村青岗坪组</v>
          </cell>
          <cell r="O1390">
            <v>49</v>
          </cell>
          <cell r="P1390" t="str">
            <v>家庭户口</v>
          </cell>
          <cell r="Q1390" t="str">
            <v/>
          </cell>
          <cell r="R1390" t="str">
            <v/>
          </cell>
        </row>
        <row r="1391">
          <cell r="M1391" t="str">
            <v>612328199403230417</v>
          </cell>
          <cell r="N1391" t="str">
            <v>七里沟村青岗坪组</v>
          </cell>
          <cell r="O1391">
            <v>31</v>
          </cell>
          <cell r="P1391" t="str">
            <v>家庭户口</v>
          </cell>
          <cell r="Q1391" t="str">
            <v/>
          </cell>
          <cell r="R1391" t="str">
            <v/>
          </cell>
        </row>
        <row r="1392">
          <cell r="M1392" t="str">
            <v>612328197508280411</v>
          </cell>
          <cell r="N1392" t="str">
            <v>七里沟村曾家山组</v>
          </cell>
          <cell r="O1392">
            <v>50</v>
          </cell>
          <cell r="P1392" t="str">
            <v>家庭户口</v>
          </cell>
          <cell r="Q1392" t="str">
            <v/>
          </cell>
          <cell r="R1392">
            <v>4</v>
          </cell>
        </row>
        <row r="1393">
          <cell r="M1393" t="str">
            <v>612328197802054124</v>
          </cell>
          <cell r="N1393" t="str">
            <v>七里沟村曾家山组</v>
          </cell>
          <cell r="O1393">
            <v>47</v>
          </cell>
          <cell r="P1393" t="str">
            <v>家庭户口</v>
          </cell>
          <cell r="Q1393" t="str">
            <v/>
          </cell>
          <cell r="R1393" t="str">
            <v/>
          </cell>
        </row>
        <row r="1394">
          <cell r="M1394" t="str">
            <v>610728200104120440</v>
          </cell>
          <cell r="N1394" t="str">
            <v>七里沟村曾家山组</v>
          </cell>
          <cell r="O1394">
            <v>24</v>
          </cell>
          <cell r="P1394" t="str">
            <v>家庭户口</v>
          </cell>
          <cell r="Q1394" t="str">
            <v/>
          </cell>
          <cell r="R1394" t="str">
            <v/>
          </cell>
        </row>
        <row r="1395">
          <cell r="M1395" t="str">
            <v>610728201110260428</v>
          </cell>
          <cell r="N1395" t="str">
            <v>七里沟村曾家山组</v>
          </cell>
          <cell r="O1395">
            <v>14</v>
          </cell>
          <cell r="P1395" t="str">
            <v>家庭户口</v>
          </cell>
          <cell r="Q1395" t="str">
            <v/>
          </cell>
          <cell r="R1395" t="str">
            <v/>
          </cell>
        </row>
        <row r="1396">
          <cell r="M1396" t="str">
            <v>612328197206150419</v>
          </cell>
          <cell r="N1396" t="str">
            <v>七里沟村曾家山组</v>
          </cell>
          <cell r="O1396">
            <v>53</v>
          </cell>
          <cell r="P1396" t="str">
            <v>家庭户口</v>
          </cell>
          <cell r="Q1396" t="str">
            <v/>
          </cell>
          <cell r="R1396">
            <v>4</v>
          </cell>
        </row>
        <row r="1397">
          <cell r="M1397" t="str">
            <v>612328198012050422</v>
          </cell>
          <cell r="N1397" t="str">
            <v>七里沟村曾家山组</v>
          </cell>
          <cell r="O1397">
            <v>45</v>
          </cell>
          <cell r="P1397" t="str">
            <v>家庭户口</v>
          </cell>
          <cell r="Q1397" t="str">
            <v/>
          </cell>
          <cell r="R1397" t="str">
            <v/>
          </cell>
        </row>
        <row r="1398">
          <cell r="M1398" t="str">
            <v>610728200209220464</v>
          </cell>
          <cell r="N1398" t="str">
            <v>七里沟村曾家山组</v>
          </cell>
          <cell r="O1398">
            <v>23</v>
          </cell>
          <cell r="P1398" t="str">
            <v>家庭户口</v>
          </cell>
          <cell r="Q1398" t="str">
            <v/>
          </cell>
          <cell r="R1398" t="str">
            <v/>
          </cell>
        </row>
        <row r="1399">
          <cell r="M1399" t="str">
            <v>610728200904280426</v>
          </cell>
          <cell r="N1399" t="str">
            <v>七里沟村曾家山组</v>
          </cell>
          <cell r="O1399">
            <v>16</v>
          </cell>
          <cell r="P1399" t="str">
            <v>家庭户口</v>
          </cell>
          <cell r="Q1399" t="str">
            <v/>
          </cell>
          <cell r="R1399" t="str">
            <v/>
          </cell>
        </row>
        <row r="1400">
          <cell r="M1400" t="str">
            <v>612328197205240412</v>
          </cell>
          <cell r="N1400" t="str">
            <v>七里沟村青岗坪组</v>
          </cell>
          <cell r="O1400">
            <v>53</v>
          </cell>
          <cell r="P1400" t="str">
            <v>家庭户口</v>
          </cell>
          <cell r="Q1400" t="str">
            <v/>
          </cell>
          <cell r="R1400">
            <v>5</v>
          </cell>
        </row>
        <row r="1401">
          <cell r="M1401" t="str">
            <v>612328197403143146</v>
          </cell>
          <cell r="N1401" t="str">
            <v>七里沟村青岗坪组</v>
          </cell>
          <cell r="O1401">
            <v>51</v>
          </cell>
          <cell r="P1401" t="str">
            <v>家庭户口</v>
          </cell>
          <cell r="Q1401" t="str">
            <v/>
          </cell>
          <cell r="R1401" t="str">
            <v/>
          </cell>
        </row>
        <row r="1402">
          <cell r="M1402" t="str">
            <v>61072820040221041X</v>
          </cell>
          <cell r="N1402" t="str">
            <v>七里沟村青岗坪组</v>
          </cell>
          <cell r="O1402">
            <v>21</v>
          </cell>
          <cell r="P1402" t="str">
            <v>家庭户口</v>
          </cell>
          <cell r="Q1402" t="str">
            <v/>
          </cell>
          <cell r="R1402" t="str">
            <v/>
          </cell>
        </row>
        <row r="1403">
          <cell r="M1403" t="str">
            <v>610728200507100444</v>
          </cell>
          <cell r="N1403" t="str">
            <v>七里沟村青岗坪组</v>
          </cell>
          <cell r="O1403">
            <v>20</v>
          </cell>
          <cell r="P1403" t="str">
            <v>家庭户口</v>
          </cell>
          <cell r="Q1403" t="str">
            <v/>
          </cell>
          <cell r="R1403" t="str">
            <v/>
          </cell>
        </row>
        <row r="1404">
          <cell r="M1404" t="str">
            <v>612328194110210428</v>
          </cell>
          <cell r="N1404" t="str">
            <v>七里沟村青岗坪组</v>
          </cell>
          <cell r="O1404">
            <v>84</v>
          </cell>
          <cell r="P1404" t="str">
            <v>家庭户口</v>
          </cell>
          <cell r="Q1404" t="str">
            <v/>
          </cell>
          <cell r="R1404" t="str">
            <v/>
          </cell>
        </row>
        <row r="1405">
          <cell r="M1405" t="str">
            <v>612328197702160413</v>
          </cell>
          <cell r="N1405" t="str">
            <v>七里沟村茶园组</v>
          </cell>
          <cell r="O1405">
            <v>48</v>
          </cell>
          <cell r="P1405" t="str">
            <v>家庭户口</v>
          </cell>
          <cell r="Q1405" t="str">
            <v/>
          </cell>
          <cell r="R1405">
            <v>5</v>
          </cell>
        </row>
        <row r="1406">
          <cell r="M1406" t="str">
            <v>61232819790926042X</v>
          </cell>
          <cell r="N1406" t="str">
            <v>七里沟村茶园组</v>
          </cell>
          <cell r="O1406">
            <v>46</v>
          </cell>
          <cell r="P1406" t="str">
            <v>家庭户口</v>
          </cell>
          <cell r="Q1406" t="str">
            <v/>
          </cell>
          <cell r="R1406" t="str">
            <v/>
          </cell>
        </row>
        <row r="1407">
          <cell r="M1407" t="str">
            <v>610728200710100415</v>
          </cell>
          <cell r="N1407" t="str">
            <v>七里沟村茶园组</v>
          </cell>
          <cell r="O1407">
            <v>18</v>
          </cell>
          <cell r="P1407" t="str">
            <v>家庭户口</v>
          </cell>
          <cell r="Q1407" t="str">
            <v/>
          </cell>
          <cell r="R1407" t="str">
            <v/>
          </cell>
        </row>
        <row r="1408">
          <cell r="M1408" t="str">
            <v>612328199909230422</v>
          </cell>
          <cell r="N1408" t="str">
            <v>七里沟村茶园组</v>
          </cell>
          <cell r="O1408">
            <v>26</v>
          </cell>
          <cell r="P1408" t="str">
            <v>家庭户口</v>
          </cell>
          <cell r="Q1408" t="str">
            <v/>
          </cell>
          <cell r="R1408" t="str">
            <v/>
          </cell>
        </row>
        <row r="1409">
          <cell r="M1409" t="str">
            <v>610728200504200423</v>
          </cell>
          <cell r="N1409" t="str">
            <v>七里沟村茶园组</v>
          </cell>
          <cell r="O1409">
            <v>20</v>
          </cell>
          <cell r="P1409" t="str">
            <v>家庭户口</v>
          </cell>
          <cell r="Q1409" t="str">
            <v/>
          </cell>
          <cell r="R1409" t="str">
            <v/>
          </cell>
        </row>
        <row r="1410">
          <cell r="M1410" t="str">
            <v>612328199602220449</v>
          </cell>
          <cell r="N1410" t="str">
            <v>七里沟村化坪组</v>
          </cell>
          <cell r="O1410">
            <v>29</v>
          </cell>
          <cell r="P1410" t="str">
            <v>家庭户口</v>
          </cell>
          <cell r="Q1410" t="str">
            <v/>
          </cell>
          <cell r="R1410">
            <v>1</v>
          </cell>
        </row>
        <row r="1411">
          <cell r="M1411" t="str">
            <v>612328196601020310</v>
          </cell>
          <cell r="N1411" t="str">
            <v>七里沟村景家沟组</v>
          </cell>
          <cell r="O1411">
            <v>59</v>
          </cell>
          <cell r="P1411" t="str">
            <v>家庭户口</v>
          </cell>
          <cell r="Q1411" t="str">
            <v/>
          </cell>
          <cell r="R1411">
            <v>5</v>
          </cell>
        </row>
        <row r="1412">
          <cell r="M1412" t="str">
            <v>612328196405100364</v>
          </cell>
          <cell r="N1412" t="str">
            <v>七里沟村景家沟组</v>
          </cell>
          <cell r="O1412">
            <v>61</v>
          </cell>
          <cell r="P1412" t="str">
            <v>家庭户口</v>
          </cell>
          <cell r="Q1412" t="str">
            <v/>
          </cell>
          <cell r="R1412" t="str">
            <v/>
          </cell>
        </row>
        <row r="1413">
          <cell r="M1413" t="str">
            <v>612328199111150319</v>
          </cell>
          <cell r="N1413" t="str">
            <v>七里沟村景家沟组</v>
          </cell>
          <cell r="O1413">
            <v>34</v>
          </cell>
          <cell r="P1413" t="str">
            <v>家庭户口</v>
          </cell>
          <cell r="Q1413" t="str">
            <v/>
          </cell>
          <cell r="R1413" t="str">
            <v/>
          </cell>
        </row>
        <row r="1414">
          <cell r="M1414" t="str">
            <v>612328194203060342</v>
          </cell>
          <cell r="N1414" t="str">
            <v>七里沟村景家沟组</v>
          </cell>
          <cell r="O1414">
            <v>83</v>
          </cell>
          <cell r="P1414" t="str">
            <v>家庭户口</v>
          </cell>
          <cell r="Q1414" t="str">
            <v/>
          </cell>
        </row>
        <row r="1415">
          <cell r="M1415" t="str">
            <v>612328194111140310</v>
          </cell>
          <cell r="N1415" t="str">
            <v>七里沟村景家沟组</v>
          </cell>
          <cell r="O1415">
            <v>84</v>
          </cell>
          <cell r="P1415" t="str">
            <v>家庭户口</v>
          </cell>
        </row>
        <row r="1416">
          <cell r="M1416" t="str">
            <v>612328197801040433</v>
          </cell>
          <cell r="N1416" t="str">
            <v>七里沟村曾家山组</v>
          </cell>
          <cell r="O1416">
            <v>47</v>
          </cell>
          <cell r="P1416" t="str">
            <v>家庭户口</v>
          </cell>
          <cell r="Q1416" t="str">
            <v/>
          </cell>
          <cell r="R1416">
            <v>5</v>
          </cell>
        </row>
        <row r="1417">
          <cell r="M1417" t="str">
            <v>612328198301103121</v>
          </cell>
          <cell r="N1417" t="str">
            <v>七里沟村曾家山组</v>
          </cell>
          <cell r="O1417">
            <v>42</v>
          </cell>
          <cell r="P1417" t="str">
            <v>家庭户口</v>
          </cell>
          <cell r="Q1417" t="str">
            <v/>
          </cell>
          <cell r="R1417" t="str">
            <v/>
          </cell>
        </row>
        <row r="1418">
          <cell r="M1418" t="str">
            <v>610728200405280421</v>
          </cell>
          <cell r="N1418" t="str">
            <v>七里沟村曾家山组</v>
          </cell>
          <cell r="O1418">
            <v>21</v>
          </cell>
          <cell r="P1418" t="str">
            <v>家庭户口</v>
          </cell>
          <cell r="Q1418" t="str">
            <v/>
          </cell>
          <cell r="R1418" t="str">
            <v/>
          </cell>
        </row>
        <row r="1419">
          <cell r="M1419" t="str">
            <v>610728200909060422</v>
          </cell>
          <cell r="N1419" t="str">
            <v>七里沟村曾家山组</v>
          </cell>
          <cell r="O1419">
            <v>16</v>
          </cell>
          <cell r="P1419" t="str">
            <v>家庭户口</v>
          </cell>
          <cell r="Q1419" t="str">
            <v/>
          </cell>
          <cell r="R1419" t="str">
            <v/>
          </cell>
        </row>
        <row r="1420">
          <cell r="M1420" t="str">
            <v>612328194605150420</v>
          </cell>
          <cell r="N1420" t="str">
            <v>七里沟村曾家山组</v>
          </cell>
          <cell r="O1420">
            <v>79</v>
          </cell>
          <cell r="P1420" t="str">
            <v>家庭户口</v>
          </cell>
          <cell r="Q1420" t="str">
            <v/>
          </cell>
          <cell r="R1420" t="str">
            <v/>
          </cell>
        </row>
        <row r="1421">
          <cell r="M1421" t="str">
            <v>612328197206090436</v>
          </cell>
          <cell r="N1421" t="str">
            <v>七里沟村景家沟组</v>
          </cell>
          <cell r="O1421">
            <v>53</v>
          </cell>
          <cell r="P1421" t="str">
            <v>家庭户口</v>
          </cell>
          <cell r="Q1421" t="str">
            <v/>
          </cell>
          <cell r="R1421">
            <v>2</v>
          </cell>
        </row>
        <row r="1422">
          <cell r="M1422" t="str">
            <v>610728200211120470</v>
          </cell>
          <cell r="N1422" t="str">
            <v>七里沟村景家沟组</v>
          </cell>
          <cell r="O1422">
            <v>23</v>
          </cell>
          <cell r="P1422" t="str">
            <v>家庭户口</v>
          </cell>
          <cell r="Q1422" t="str">
            <v/>
          </cell>
          <cell r="R1422" t="str">
            <v/>
          </cell>
        </row>
        <row r="1423">
          <cell r="M1423" t="str">
            <v>61232819761125043X</v>
          </cell>
          <cell r="N1423" t="str">
            <v>七里沟村茶园组</v>
          </cell>
          <cell r="O1423">
            <v>49</v>
          </cell>
          <cell r="P1423" t="str">
            <v>家庭户口</v>
          </cell>
          <cell r="Q1423" t="str">
            <v/>
          </cell>
          <cell r="R1423">
            <v>5</v>
          </cell>
        </row>
        <row r="1424">
          <cell r="M1424" t="str">
            <v>44122519830608222X</v>
          </cell>
          <cell r="N1424" t="str">
            <v>七里沟村茶园组</v>
          </cell>
          <cell r="O1424">
            <v>42</v>
          </cell>
          <cell r="P1424" t="str">
            <v>家庭户口</v>
          </cell>
          <cell r="Q1424" t="str">
            <v/>
          </cell>
          <cell r="R1424" t="str">
            <v/>
          </cell>
        </row>
        <row r="1425">
          <cell r="M1425" t="str">
            <v>610728200508220421</v>
          </cell>
          <cell r="N1425" t="str">
            <v>七里沟村茶园组</v>
          </cell>
          <cell r="O1425">
            <v>20</v>
          </cell>
          <cell r="P1425" t="str">
            <v>家庭户口</v>
          </cell>
          <cell r="Q1425" t="str">
            <v/>
          </cell>
          <cell r="R1425" t="str">
            <v/>
          </cell>
        </row>
        <row r="1426">
          <cell r="M1426" t="str">
            <v>610728201011080421</v>
          </cell>
          <cell r="N1426" t="str">
            <v>七里沟村茶园组</v>
          </cell>
          <cell r="O1426">
            <v>15</v>
          </cell>
          <cell r="P1426" t="str">
            <v>家庭户口</v>
          </cell>
          <cell r="Q1426" t="str">
            <v/>
          </cell>
          <cell r="R1426" t="str">
            <v/>
          </cell>
        </row>
        <row r="1427">
          <cell r="M1427" t="str">
            <v>612328194901290428</v>
          </cell>
          <cell r="N1427" t="str">
            <v>七里沟村茶园组</v>
          </cell>
          <cell r="O1427">
            <v>76</v>
          </cell>
          <cell r="P1427" t="str">
            <v>家庭户口</v>
          </cell>
          <cell r="Q1427" t="str">
            <v/>
          </cell>
          <cell r="R1427" t="str">
            <v/>
          </cell>
        </row>
        <row r="1428">
          <cell r="M1428" t="str">
            <v>612328197008150426</v>
          </cell>
          <cell r="N1428" t="str">
            <v>七里沟村茶园组</v>
          </cell>
          <cell r="O1428">
            <v>55</v>
          </cell>
          <cell r="P1428" t="str">
            <v>家庭户口</v>
          </cell>
          <cell r="Q1428" t="str">
            <v/>
          </cell>
          <cell r="R1428">
            <v>2</v>
          </cell>
        </row>
        <row r="1429">
          <cell r="M1429" t="str">
            <v>610728200204240415</v>
          </cell>
          <cell r="N1429" t="str">
            <v>七里沟村茶园组</v>
          </cell>
          <cell r="O1429">
            <v>23</v>
          </cell>
          <cell r="P1429" t="str">
            <v>家庭户口</v>
          </cell>
          <cell r="Q1429" t="str">
            <v/>
          </cell>
          <cell r="R1429" t="str">
            <v/>
          </cell>
        </row>
        <row r="1430">
          <cell r="M1430" t="str">
            <v>612328197906210451</v>
          </cell>
          <cell r="N1430" t="str">
            <v>七里沟村青岗坪组</v>
          </cell>
          <cell r="O1430">
            <v>46</v>
          </cell>
          <cell r="P1430" t="str">
            <v>家庭户口</v>
          </cell>
          <cell r="Q1430" t="str">
            <v/>
          </cell>
          <cell r="R1430">
            <v>7</v>
          </cell>
        </row>
        <row r="1431">
          <cell r="M1431" t="str">
            <v>612328198708070421</v>
          </cell>
          <cell r="N1431" t="str">
            <v>七里沟村青岗坪组</v>
          </cell>
          <cell r="O1431">
            <v>38</v>
          </cell>
          <cell r="P1431" t="str">
            <v>家庭户口</v>
          </cell>
          <cell r="Q1431" t="str">
            <v/>
          </cell>
          <cell r="R1431" t="str">
            <v/>
          </cell>
        </row>
        <row r="1432">
          <cell r="M1432" t="str">
            <v>610728200711050413</v>
          </cell>
          <cell r="N1432" t="str">
            <v>七里沟村青岗坪组</v>
          </cell>
          <cell r="O1432">
            <v>18</v>
          </cell>
          <cell r="P1432" t="str">
            <v>家庭户口</v>
          </cell>
          <cell r="Q1432" t="str">
            <v/>
          </cell>
          <cell r="R1432" t="str">
            <v/>
          </cell>
        </row>
        <row r="1433">
          <cell r="M1433" t="str">
            <v>610728201012180424</v>
          </cell>
          <cell r="N1433" t="str">
            <v>七里沟村青岗坪组</v>
          </cell>
          <cell r="O1433">
            <v>15</v>
          </cell>
          <cell r="P1433" t="str">
            <v>家庭户口</v>
          </cell>
          <cell r="Q1433" t="str">
            <v/>
          </cell>
          <cell r="R1433" t="str">
            <v/>
          </cell>
        </row>
        <row r="1434">
          <cell r="M1434" t="str">
            <v>612328195212240411</v>
          </cell>
          <cell r="N1434" t="str">
            <v>七里沟村青岗坪组</v>
          </cell>
          <cell r="O1434">
            <v>73</v>
          </cell>
          <cell r="P1434" t="str">
            <v>家庭户口</v>
          </cell>
          <cell r="Q1434" t="str">
            <v/>
          </cell>
          <cell r="R1434" t="str">
            <v/>
          </cell>
        </row>
        <row r="1435">
          <cell r="M1435" t="str">
            <v>61232819530825042X</v>
          </cell>
          <cell r="N1435" t="str">
            <v>七里沟村青岗坪组</v>
          </cell>
          <cell r="O1435">
            <v>72</v>
          </cell>
          <cell r="P1435" t="str">
            <v>家庭户口</v>
          </cell>
          <cell r="Q1435" t="str">
            <v/>
          </cell>
          <cell r="R1435" t="str">
            <v/>
          </cell>
        </row>
        <row r="1436">
          <cell r="M1436" t="str">
            <v>612328198105090423</v>
          </cell>
          <cell r="N1436" t="str">
            <v>七里沟村青岗坪组</v>
          </cell>
          <cell r="O1436">
            <v>44</v>
          </cell>
          <cell r="P1436" t="str">
            <v>家庭户口</v>
          </cell>
          <cell r="Q1436" t="str">
            <v/>
          </cell>
          <cell r="R1436" t="str">
            <v/>
          </cell>
        </row>
        <row r="1437">
          <cell r="M1437" t="str">
            <v>612328198302100432</v>
          </cell>
          <cell r="N1437" t="str">
            <v>七里沟村景家沟组</v>
          </cell>
          <cell r="O1437">
            <v>42</v>
          </cell>
          <cell r="P1437" t="str">
            <v>家庭户口</v>
          </cell>
          <cell r="Q1437" t="str">
            <v/>
          </cell>
          <cell r="R1437">
            <v>2</v>
          </cell>
        </row>
        <row r="1438">
          <cell r="M1438" t="str">
            <v>610728200710260427</v>
          </cell>
          <cell r="N1438" t="str">
            <v>七里沟村景家沟组</v>
          </cell>
          <cell r="O1438">
            <v>18</v>
          </cell>
          <cell r="P1438" t="str">
            <v>家庭户口</v>
          </cell>
          <cell r="Q1438" t="str">
            <v/>
          </cell>
          <cell r="R1438" t="str">
            <v/>
          </cell>
        </row>
        <row r="1439">
          <cell r="M1439" t="str">
            <v>612328196203040412</v>
          </cell>
          <cell r="N1439" t="str">
            <v>七里沟村青岗坪组</v>
          </cell>
          <cell r="O1439">
            <v>63</v>
          </cell>
          <cell r="P1439" t="str">
            <v>家庭户口</v>
          </cell>
          <cell r="Q1439" t="str">
            <v/>
          </cell>
          <cell r="R1439">
            <v>1</v>
          </cell>
        </row>
        <row r="1440">
          <cell r="M1440" t="str">
            <v>612328196512140310</v>
          </cell>
          <cell r="N1440" t="str">
            <v>七里沟村景家沟组</v>
          </cell>
          <cell r="O1440">
            <v>60</v>
          </cell>
          <cell r="P1440" t="str">
            <v>家庭户口</v>
          </cell>
          <cell r="Q1440" t="str">
            <v/>
          </cell>
          <cell r="R1440">
            <v>2</v>
          </cell>
        </row>
        <row r="1441">
          <cell r="M1441" t="str">
            <v>612328199810020310</v>
          </cell>
          <cell r="N1441" t="str">
            <v>七里沟村景家沟组</v>
          </cell>
          <cell r="O1441">
            <v>27</v>
          </cell>
          <cell r="P1441" t="str">
            <v>家庭户口</v>
          </cell>
          <cell r="Q1441" t="str">
            <v/>
          </cell>
          <cell r="R1441" t="str">
            <v/>
          </cell>
        </row>
        <row r="1442">
          <cell r="M1442" t="str">
            <v>612328197110093122</v>
          </cell>
          <cell r="N1442" t="str">
            <v>七里沟村化坪组</v>
          </cell>
          <cell r="O1442">
            <v>54</v>
          </cell>
          <cell r="P1442" t="str">
            <v>家庭户口</v>
          </cell>
          <cell r="Q1442" t="str">
            <v/>
          </cell>
          <cell r="R1442">
            <v>2</v>
          </cell>
        </row>
        <row r="1443">
          <cell r="M1443" t="str">
            <v>610728200104250157</v>
          </cell>
          <cell r="N1443" t="str">
            <v>七里沟村化坪组</v>
          </cell>
          <cell r="O1443">
            <v>24</v>
          </cell>
          <cell r="P1443" t="str">
            <v>家庭户口</v>
          </cell>
          <cell r="Q1443" t="str">
            <v/>
          </cell>
          <cell r="R1443" t="str">
            <v/>
          </cell>
        </row>
        <row r="1444">
          <cell r="M1444" t="str">
            <v>612328197503150765</v>
          </cell>
          <cell r="N1444" t="str">
            <v>七里沟村景家沟组</v>
          </cell>
          <cell r="O1444">
            <v>50</v>
          </cell>
          <cell r="P1444" t="str">
            <v>家庭户口</v>
          </cell>
          <cell r="Q1444" t="str">
            <v/>
          </cell>
          <cell r="R1444">
            <v>2</v>
          </cell>
        </row>
        <row r="1445">
          <cell r="M1445" t="str">
            <v>610728201208010419</v>
          </cell>
          <cell r="N1445" t="str">
            <v>七里沟村景家沟组</v>
          </cell>
          <cell r="O1445">
            <v>13</v>
          </cell>
          <cell r="P1445" t="str">
            <v>家庭户口</v>
          </cell>
          <cell r="Q1445" t="str">
            <v/>
          </cell>
          <cell r="R1445" t="str">
            <v/>
          </cell>
        </row>
        <row r="1446">
          <cell r="M1446" t="str">
            <v>612328198205240417</v>
          </cell>
          <cell r="N1446" t="str">
            <v>七里沟村曾家山组</v>
          </cell>
          <cell r="O1446">
            <v>43</v>
          </cell>
          <cell r="P1446" t="str">
            <v>家庭户口</v>
          </cell>
          <cell r="Q1446" t="str">
            <v/>
          </cell>
          <cell r="R1446">
            <v>4</v>
          </cell>
        </row>
        <row r="1447">
          <cell r="M1447" t="str">
            <v>612328198602040347</v>
          </cell>
          <cell r="N1447" t="str">
            <v>七里沟村曾家山组</v>
          </cell>
          <cell r="O1447">
            <v>39</v>
          </cell>
          <cell r="P1447" t="str">
            <v>家庭户口</v>
          </cell>
          <cell r="Q1447" t="str">
            <v/>
          </cell>
          <cell r="R1447" t="str">
            <v/>
          </cell>
        </row>
        <row r="1448">
          <cell r="M1448" t="str">
            <v>610728200806210416</v>
          </cell>
          <cell r="N1448" t="str">
            <v>七里沟村曾家山组</v>
          </cell>
          <cell r="O1448">
            <v>17</v>
          </cell>
          <cell r="P1448" t="str">
            <v>家庭户口</v>
          </cell>
          <cell r="Q1448" t="str">
            <v/>
          </cell>
          <cell r="R1448" t="str">
            <v/>
          </cell>
        </row>
        <row r="1449">
          <cell r="M1449" t="str">
            <v>610728201301100427</v>
          </cell>
          <cell r="N1449" t="str">
            <v>七里沟村曾家山组</v>
          </cell>
          <cell r="O1449">
            <v>12</v>
          </cell>
          <cell r="P1449" t="str">
            <v>家庭户口</v>
          </cell>
          <cell r="Q1449" t="str">
            <v/>
          </cell>
          <cell r="R1449" t="str">
            <v/>
          </cell>
        </row>
        <row r="1450">
          <cell r="M1450" t="str">
            <v>612328196902010423</v>
          </cell>
          <cell r="N1450" t="str">
            <v>七里沟村茶园组</v>
          </cell>
          <cell r="O1450">
            <v>56</v>
          </cell>
          <cell r="P1450" t="str">
            <v>家庭户口</v>
          </cell>
          <cell r="Q1450" t="str">
            <v/>
          </cell>
          <cell r="R1450">
            <v>1</v>
          </cell>
        </row>
        <row r="1451">
          <cell r="M1451" t="str">
            <v>612328198310010410</v>
          </cell>
          <cell r="N1451" t="str">
            <v>七里沟村化坪组</v>
          </cell>
          <cell r="O1451">
            <v>42</v>
          </cell>
          <cell r="P1451" t="str">
            <v>家庭户口</v>
          </cell>
          <cell r="Q1451" t="str">
            <v/>
          </cell>
          <cell r="R1451">
            <v>3</v>
          </cell>
        </row>
        <row r="1452">
          <cell r="M1452" t="str">
            <v>610728200805230415</v>
          </cell>
          <cell r="N1452" t="str">
            <v>七里沟村化坪组</v>
          </cell>
          <cell r="O1452">
            <v>17</v>
          </cell>
          <cell r="P1452" t="str">
            <v>家庭户口</v>
          </cell>
          <cell r="Q1452" t="str">
            <v/>
          </cell>
          <cell r="R1452" t="str">
            <v/>
          </cell>
        </row>
        <row r="1453">
          <cell r="M1453" t="str">
            <v>610728201212170423</v>
          </cell>
          <cell r="N1453" t="str">
            <v>七里沟村化坪组</v>
          </cell>
          <cell r="O1453">
            <v>13</v>
          </cell>
          <cell r="P1453" t="str">
            <v>家庭户口</v>
          </cell>
          <cell r="Q1453" t="str">
            <v/>
          </cell>
          <cell r="R1453" t="str">
            <v/>
          </cell>
        </row>
        <row r="1454">
          <cell r="M1454" t="str">
            <v>612328198709140436</v>
          </cell>
          <cell r="N1454" t="str">
            <v>七里沟村曾家山组</v>
          </cell>
          <cell r="O1454">
            <v>38</v>
          </cell>
          <cell r="P1454" t="str">
            <v>家庭户口</v>
          </cell>
          <cell r="Q1454" t="str">
            <v/>
          </cell>
          <cell r="R1454">
            <v>2</v>
          </cell>
        </row>
        <row r="1455">
          <cell r="M1455" t="str">
            <v>610728202103260440</v>
          </cell>
          <cell r="N1455" t="str">
            <v>七里沟村曾家山组</v>
          </cell>
          <cell r="O1455">
            <v>4</v>
          </cell>
          <cell r="P1455" t="str">
            <v>家庭户口</v>
          </cell>
        </row>
        <row r="1456">
          <cell r="M1456" t="str">
            <v>612328197903120418</v>
          </cell>
          <cell r="N1456" t="str">
            <v>七里沟村茶园组</v>
          </cell>
          <cell r="O1456">
            <v>46</v>
          </cell>
          <cell r="P1456" t="str">
            <v>家庭户口</v>
          </cell>
          <cell r="Q1456" t="str">
            <v/>
          </cell>
          <cell r="R1456">
            <v>4</v>
          </cell>
        </row>
        <row r="1457">
          <cell r="M1457" t="str">
            <v>612328198903243121</v>
          </cell>
          <cell r="N1457" t="str">
            <v>七里沟村茶园组</v>
          </cell>
          <cell r="O1457">
            <v>36</v>
          </cell>
          <cell r="P1457" t="str">
            <v>家庭户口</v>
          </cell>
          <cell r="Q1457" t="str">
            <v/>
          </cell>
          <cell r="R1457" t="str">
            <v/>
          </cell>
        </row>
        <row r="1458">
          <cell r="M1458" t="str">
            <v>610728200902100428</v>
          </cell>
          <cell r="N1458" t="str">
            <v>七里沟村茶园组</v>
          </cell>
          <cell r="O1458">
            <v>16</v>
          </cell>
          <cell r="P1458" t="str">
            <v>家庭户口</v>
          </cell>
          <cell r="Q1458" t="str">
            <v/>
          </cell>
          <cell r="R1458" t="str">
            <v/>
          </cell>
        </row>
        <row r="1459">
          <cell r="M1459" t="str">
            <v>610728201402130422</v>
          </cell>
          <cell r="N1459" t="str">
            <v>七里沟村茶园组</v>
          </cell>
          <cell r="O1459">
            <v>11</v>
          </cell>
          <cell r="P1459" t="str">
            <v>家庭户口</v>
          </cell>
          <cell r="Q1459" t="str">
            <v/>
          </cell>
          <cell r="R1459" t="str">
            <v/>
          </cell>
        </row>
        <row r="1460">
          <cell r="M1460" t="str">
            <v>612328198504280427</v>
          </cell>
          <cell r="N1460" t="str">
            <v>七里沟村景家沟组</v>
          </cell>
          <cell r="O1460">
            <v>40</v>
          </cell>
          <cell r="P1460" t="str">
            <v>家庭户口</v>
          </cell>
          <cell r="Q1460" t="str">
            <v/>
          </cell>
          <cell r="R1460">
            <v>3</v>
          </cell>
        </row>
        <row r="1461">
          <cell r="M1461" t="str">
            <v>610728200610290442</v>
          </cell>
          <cell r="N1461" t="str">
            <v>七里沟村景家沟组</v>
          </cell>
          <cell r="O1461">
            <v>19</v>
          </cell>
          <cell r="P1461" t="str">
            <v>家庭户口</v>
          </cell>
          <cell r="Q1461" t="str">
            <v/>
          </cell>
          <cell r="R1461" t="str">
            <v/>
          </cell>
        </row>
        <row r="1462">
          <cell r="M1462" t="str">
            <v>610728201703230427</v>
          </cell>
          <cell r="N1462" t="str">
            <v>七里沟村景家沟组</v>
          </cell>
          <cell r="O1462">
            <v>8</v>
          </cell>
          <cell r="P1462" t="str">
            <v>家庭户口</v>
          </cell>
          <cell r="Q1462" t="str">
            <v/>
          </cell>
          <cell r="R1462" t="str">
            <v/>
          </cell>
        </row>
        <row r="1463">
          <cell r="M1463" t="str">
            <v>612328197403090435</v>
          </cell>
          <cell r="N1463" t="str">
            <v>七里沟村曾家山组</v>
          </cell>
          <cell r="O1463">
            <v>51</v>
          </cell>
          <cell r="P1463" t="str">
            <v>家庭户口</v>
          </cell>
          <cell r="Q1463" t="str">
            <v/>
          </cell>
          <cell r="R1463">
            <v>4</v>
          </cell>
        </row>
        <row r="1464">
          <cell r="M1464" t="str">
            <v>612328197512200824</v>
          </cell>
          <cell r="N1464" t="str">
            <v>七里沟村曾家山组</v>
          </cell>
          <cell r="O1464">
            <v>50</v>
          </cell>
          <cell r="P1464" t="str">
            <v>家庭户口</v>
          </cell>
          <cell r="Q1464" t="str">
            <v/>
          </cell>
          <cell r="R1464" t="str">
            <v/>
          </cell>
        </row>
        <row r="1465">
          <cell r="M1465" t="str">
            <v>610728200408020414</v>
          </cell>
          <cell r="N1465" t="str">
            <v>七里沟村曾家山组</v>
          </cell>
          <cell r="O1465">
            <v>21</v>
          </cell>
          <cell r="P1465" t="str">
            <v>家庭户口</v>
          </cell>
          <cell r="Q1465" t="str">
            <v/>
          </cell>
          <cell r="R1465" t="str">
            <v/>
          </cell>
        </row>
        <row r="1466">
          <cell r="M1466" t="str">
            <v>612328199809260421</v>
          </cell>
          <cell r="N1466" t="str">
            <v>七里沟村曾家山组</v>
          </cell>
          <cell r="O1466">
            <v>27</v>
          </cell>
          <cell r="P1466" t="str">
            <v>家庭户口</v>
          </cell>
          <cell r="Q1466" t="str">
            <v/>
          </cell>
          <cell r="R1466" t="str">
            <v/>
          </cell>
        </row>
        <row r="1467">
          <cell r="M1467" t="str">
            <v>612328196812203125</v>
          </cell>
          <cell r="N1467" t="str">
            <v>七里沟村景家沟组</v>
          </cell>
          <cell r="O1467">
            <v>57</v>
          </cell>
          <cell r="P1467" t="str">
            <v>家庭户口</v>
          </cell>
          <cell r="Q1467" t="str">
            <v/>
          </cell>
          <cell r="R1467">
            <v>3</v>
          </cell>
        </row>
        <row r="1468">
          <cell r="M1468" t="str">
            <v>612328199008073124</v>
          </cell>
          <cell r="N1468" t="str">
            <v>七里沟村景家沟组</v>
          </cell>
          <cell r="O1468">
            <v>35</v>
          </cell>
          <cell r="P1468" t="str">
            <v>家庭户口</v>
          </cell>
          <cell r="Q1468" t="str">
            <v/>
          </cell>
          <cell r="R1468" t="str">
            <v/>
          </cell>
        </row>
        <row r="1469">
          <cell r="M1469" t="str">
            <v>610728201112090426</v>
          </cell>
          <cell r="N1469" t="str">
            <v>七里沟村景家沟组</v>
          </cell>
          <cell r="O1469">
            <v>14</v>
          </cell>
          <cell r="P1469" t="str">
            <v>家庭户口</v>
          </cell>
          <cell r="Q1469" t="str">
            <v/>
          </cell>
          <cell r="R1469" t="str">
            <v/>
          </cell>
        </row>
        <row r="1470">
          <cell r="M1470" t="str">
            <v>612328197309170420</v>
          </cell>
          <cell r="N1470" t="str">
            <v>七里沟村化坪组</v>
          </cell>
          <cell r="O1470">
            <v>52</v>
          </cell>
          <cell r="P1470" t="str">
            <v>家庭户口</v>
          </cell>
          <cell r="Q1470" t="str">
            <v/>
          </cell>
          <cell r="R1470">
            <v>1</v>
          </cell>
        </row>
        <row r="1471">
          <cell r="M1471" t="str">
            <v>612328197105110418</v>
          </cell>
          <cell r="N1471" t="str">
            <v>七里沟村景家沟组</v>
          </cell>
          <cell r="O1471">
            <v>54</v>
          </cell>
          <cell r="P1471" t="str">
            <v>家庭户口</v>
          </cell>
          <cell r="Q1471" t="str">
            <v/>
          </cell>
          <cell r="R1471">
            <v>2</v>
          </cell>
        </row>
        <row r="1472">
          <cell r="M1472" t="str">
            <v>610728200411260419</v>
          </cell>
          <cell r="N1472" t="str">
            <v>七里沟村景家沟组</v>
          </cell>
          <cell r="O1472">
            <v>21</v>
          </cell>
          <cell r="P1472" t="str">
            <v>家庭户口</v>
          </cell>
          <cell r="Q1472" t="str">
            <v/>
          </cell>
          <cell r="R1472" t="str">
            <v/>
          </cell>
        </row>
        <row r="1473">
          <cell r="M1473" t="str">
            <v>612328197211080419</v>
          </cell>
          <cell r="N1473" t="str">
            <v>七里沟村景家沟组</v>
          </cell>
          <cell r="O1473">
            <v>53</v>
          </cell>
          <cell r="P1473" t="str">
            <v>家庭户口</v>
          </cell>
          <cell r="Q1473" t="str">
            <v/>
          </cell>
          <cell r="R1473">
            <v>4</v>
          </cell>
        </row>
        <row r="1474">
          <cell r="M1474" t="str">
            <v>61232819741024042X</v>
          </cell>
          <cell r="N1474" t="str">
            <v>七里沟村景家沟组</v>
          </cell>
          <cell r="O1474">
            <v>51</v>
          </cell>
          <cell r="P1474" t="str">
            <v>家庭户口</v>
          </cell>
          <cell r="Q1474" t="str">
            <v/>
          </cell>
          <cell r="R1474" t="str">
            <v/>
          </cell>
        </row>
        <row r="1475">
          <cell r="M1475" t="str">
            <v>610728200304170418</v>
          </cell>
          <cell r="N1475" t="str">
            <v>七里沟村景家沟组</v>
          </cell>
          <cell r="O1475">
            <v>22</v>
          </cell>
          <cell r="P1475" t="str">
            <v>家庭户口</v>
          </cell>
          <cell r="Q1475" t="str">
            <v/>
          </cell>
          <cell r="R1475" t="str">
            <v/>
          </cell>
        </row>
        <row r="1476">
          <cell r="M1476" t="str">
            <v>612328199605080429</v>
          </cell>
          <cell r="N1476" t="str">
            <v>七里沟村景家沟组</v>
          </cell>
          <cell r="O1476">
            <v>29</v>
          </cell>
          <cell r="P1476" t="str">
            <v>家庭户口</v>
          </cell>
          <cell r="Q1476" t="str">
            <v/>
          </cell>
          <cell r="R1476" t="str">
            <v/>
          </cell>
        </row>
        <row r="1477">
          <cell r="M1477" t="str">
            <v>61232819680317043X</v>
          </cell>
          <cell r="N1477" t="str">
            <v>七里沟村曾家山组</v>
          </cell>
          <cell r="O1477">
            <v>57</v>
          </cell>
          <cell r="P1477" t="str">
            <v>家庭户口</v>
          </cell>
          <cell r="Q1477" t="str">
            <v/>
          </cell>
          <cell r="R1477">
            <v>1</v>
          </cell>
        </row>
        <row r="1478">
          <cell r="M1478" t="str">
            <v>612328196508233223</v>
          </cell>
          <cell r="N1478" t="str">
            <v>七里沟村化坪组</v>
          </cell>
          <cell r="O1478">
            <v>60</v>
          </cell>
          <cell r="P1478" t="str">
            <v>家庭户口</v>
          </cell>
          <cell r="Q1478" t="str">
            <v/>
          </cell>
          <cell r="R1478">
            <v>1</v>
          </cell>
        </row>
        <row r="1479">
          <cell r="M1479" t="str">
            <v>612328198101183120</v>
          </cell>
          <cell r="N1479" t="str">
            <v>七里沟村景家沟组</v>
          </cell>
          <cell r="O1479">
            <v>44</v>
          </cell>
          <cell r="P1479" t="str">
            <v>家庭户口</v>
          </cell>
          <cell r="Q1479" t="str">
            <v/>
          </cell>
          <cell r="R1479">
            <v>3</v>
          </cell>
        </row>
        <row r="1480">
          <cell r="M1480" t="str">
            <v>511723201104027713</v>
          </cell>
          <cell r="N1480" t="str">
            <v>七里沟村景家沟组</v>
          </cell>
          <cell r="O1480">
            <v>14</v>
          </cell>
          <cell r="P1480" t="str">
            <v>家庭户口</v>
          </cell>
          <cell r="Q1480" t="str">
            <v/>
          </cell>
          <cell r="R1480" t="str">
            <v/>
          </cell>
        </row>
        <row r="1481">
          <cell r="M1481" t="str">
            <v>612328199908143140</v>
          </cell>
          <cell r="N1481" t="str">
            <v>七里沟村景家沟组</v>
          </cell>
          <cell r="O1481">
            <v>26</v>
          </cell>
          <cell r="P1481" t="str">
            <v>家庭户口</v>
          </cell>
          <cell r="Q1481" t="str">
            <v/>
          </cell>
          <cell r="R1481" t="str">
            <v/>
          </cell>
        </row>
        <row r="1482">
          <cell r="M1482" t="str">
            <v>612328196005060412</v>
          </cell>
          <cell r="N1482" t="str">
            <v>七里沟村景家沟组</v>
          </cell>
          <cell r="O1482">
            <v>65</v>
          </cell>
          <cell r="P1482" t="str">
            <v>家庭户口</v>
          </cell>
          <cell r="Q1482" t="str">
            <v/>
          </cell>
          <cell r="R1482">
            <v>6</v>
          </cell>
        </row>
        <row r="1483">
          <cell r="M1483" t="str">
            <v>612328196004060429</v>
          </cell>
          <cell r="N1483" t="str">
            <v>七里沟村景家沟组</v>
          </cell>
          <cell r="O1483">
            <v>65</v>
          </cell>
          <cell r="P1483" t="str">
            <v>家庭户口</v>
          </cell>
          <cell r="Q1483" t="str">
            <v/>
          </cell>
          <cell r="R1483" t="str">
            <v/>
          </cell>
        </row>
        <row r="1484">
          <cell r="M1484" t="str">
            <v>612328198304070417</v>
          </cell>
          <cell r="N1484" t="str">
            <v>七里沟村景家沟组</v>
          </cell>
          <cell r="O1484">
            <v>42</v>
          </cell>
          <cell r="P1484" t="str">
            <v>家庭户口</v>
          </cell>
          <cell r="Q1484" t="str">
            <v/>
          </cell>
          <cell r="R1484" t="str">
            <v/>
          </cell>
        </row>
        <row r="1485">
          <cell r="M1485" t="str">
            <v>612328198508080422</v>
          </cell>
          <cell r="N1485" t="str">
            <v>七里沟村景家沟组</v>
          </cell>
          <cell r="O1485">
            <v>40</v>
          </cell>
          <cell r="P1485" t="str">
            <v>家庭户口</v>
          </cell>
          <cell r="Q1485" t="str">
            <v/>
          </cell>
          <cell r="R1485" t="str">
            <v/>
          </cell>
        </row>
        <row r="1486">
          <cell r="M1486" t="str">
            <v>610728201410070415</v>
          </cell>
          <cell r="N1486" t="str">
            <v>七里沟村景家沟组</v>
          </cell>
          <cell r="O1486">
            <v>11</v>
          </cell>
          <cell r="P1486" t="str">
            <v>家庭户口</v>
          </cell>
          <cell r="Q1486" t="str">
            <v/>
          </cell>
          <cell r="R1486" t="str">
            <v/>
          </cell>
        </row>
        <row r="1487">
          <cell r="M1487" t="str">
            <v>610728200707170412</v>
          </cell>
          <cell r="N1487" t="str">
            <v>七里沟村景家沟组</v>
          </cell>
          <cell r="O1487">
            <v>18</v>
          </cell>
          <cell r="P1487" t="str">
            <v>家庭户口</v>
          </cell>
          <cell r="Q1487" t="str">
            <v/>
          </cell>
          <cell r="R1487" t="str">
            <v/>
          </cell>
        </row>
        <row r="1488">
          <cell r="M1488" t="str">
            <v>61232819451211042X</v>
          </cell>
          <cell r="N1488" t="str">
            <v>七里沟村茶园组</v>
          </cell>
          <cell r="O1488">
            <v>80</v>
          </cell>
          <cell r="P1488" t="str">
            <v>家庭户口</v>
          </cell>
          <cell r="Q1488" t="str">
            <v/>
          </cell>
          <cell r="R1488" t="str">
            <v/>
          </cell>
        </row>
        <row r="1489">
          <cell r="M1489" t="str">
            <v>612328197801203116</v>
          </cell>
          <cell r="N1489" t="str">
            <v>七里沟村景家沟组</v>
          </cell>
          <cell r="O1489">
            <v>47</v>
          </cell>
          <cell r="P1489" t="str">
            <v>家庭户口</v>
          </cell>
          <cell r="Q1489" t="str">
            <v/>
          </cell>
          <cell r="R1489">
            <v>1</v>
          </cell>
        </row>
        <row r="1490">
          <cell r="M1490" t="str">
            <v>612328197311290421</v>
          </cell>
          <cell r="N1490" t="str">
            <v>七里沟村景家沟组</v>
          </cell>
          <cell r="O1490">
            <v>52</v>
          </cell>
          <cell r="P1490" t="str">
            <v>家庭户口</v>
          </cell>
          <cell r="Q1490" t="str">
            <v/>
          </cell>
          <cell r="R1490">
            <v>2</v>
          </cell>
        </row>
        <row r="1491">
          <cell r="M1491" t="str">
            <v>612328199709140414</v>
          </cell>
          <cell r="N1491" t="str">
            <v>七里沟村景家沟组</v>
          </cell>
          <cell r="O1491">
            <v>28</v>
          </cell>
          <cell r="P1491" t="str">
            <v>家庭户口</v>
          </cell>
          <cell r="Q1491" t="str">
            <v/>
          </cell>
          <cell r="R1491" t="str">
            <v/>
          </cell>
        </row>
        <row r="1492">
          <cell r="M1492" t="str">
            <v>513023197310260916</v>
          </cell>
          <cell r="N1492" t="str">
            <v>七里沟村茶园组</v>
          </cell>
          <cell r="O1492">
            <v>52</v>
          </cell>
          <cell r="P1492" t="str">
            <v>家庭户口</v>
          </cell>
          <cell r="Q1492" t="str">
            <v/>
          </cell>
          <cell r="R1492">
            <v>3</v>
          </cell>
        </row>
        <row r="1493">
          <cell r="M1493" t="str">
            <v>513023197401090027</v>
          </cell>
          <cell r="N1493" t="str">
            <v>七里沟村茶园组</v>
          </cell>
          <cell r="O1493">
            <v>51</v>
          </cell>
          <cell r="P1493" t="str">
            <v>家庭户口</v>
          </cell>
          <cell r="Q1493" t="str">
            <v/>
          </cell>
          <cell r="R1493" t="str">
            <v/>
          </cell>
        </row>
        <row r="1494">
          <cell r="M1494" t="str">
            <v>513023199704280011</v>
          </cell>
          <cell r="N1494" t="str">
            <v>七里沟村茶园组</v>
          </cell>
          <cell r="O1494">
            <v>28</v>
          </cell>
          <cell r="P1494" t="str">
            <v>家庭户口</v>
          </cell>
          <cell r="Q1494" t="str">
            <v/>
          </cell>
          <cell r="R1494" t="str">
            <v/>
          </cell>
        </row>
        <row r="1495">
          <cell r="M1495" t="str">
            <v>612328197507140417</v>
          </cell>
          <cell r="N1495" t="str">
            <v>七里沟村老房坪组</v>
          </cell>
          <cell r="O1495">
            <v>50</v>
          </cell>
          <cell r="P1495" t="str">
            <v>家庭户口</v>
          </cell>
          <cell r="Q1495" t="str">
            <v/>
          </cell>
          <cell r="R1495">
            <v>5</v>
          </cell>
        </row>
        <row r="1496">
          <cell r="M1496" t="str">
            <v>612328199808190417</v>
          </cell>
          <cell r="N1496" t="str">
            <v>七里沟村老房坪组</v>
          </cell>
          <cell r="O1496">
            <v>27</v>
          </cell>
          <cell r="P1496" t="str">
            <v>家庭户口</v>
          </cell>
          <cell r="Q1496" t="str">
            <v/>
          </cell>
          <cell r="R1496" t="str">
            <v/>
          </cell>
        </row>
        <row r="1497">
          <cell r="M1497" t="str">
            <v>612328199602040421</v>
          </cell>
          <cell r="N1497" t="str">
            <v>七里沟村老房坪组</v>
          </cell>
          <cell r="O1497">
            <v>29</v>
          </cell>
          <cell r="P1497" t="str">
            <v>家庭户口</v>
          </cell>
          <cell r="Q1497" t="str">
            <v/>
          </cell>
          <cell r="R1497" t="str">
            <v/>
          </cell>
        </row>
        <row r="1498">
          <cell r="M1498" t="str">
            <v>612328197511260446</v>
          </cell>
          <cell r="N1498" t="str">
            <v>七里沟村老房坪组</v>
          </cell>
          <cell r="O1498">
            <v>50</v>
          </cell>
          <cell r="P1498" t="str">
            <v>家庭户口</v>
          </cell>
          <cell r="Q1498" t="str">
            <v/>
          </cell>
          <cell r="R1498" t="str">
            <v/>
          </cell>
        </row>
        <row r="1499">
          <cell r="M1499" t="str">
            <v>610728202212230427</v>
          </cell>
          <cell r="N1499" t="str">
            <v>七里沟村老房坪组</v>
          </cell>
          <cell r="O1499">
            <v>3</v>
          </cell>
          <cell r="P1499" t="str">
            <v>家庭户口</v>
          </cell>
        </row>
        <row r="1500">
          <cell r="M1500" t="str">
            <v>612328198609063111</v>
          </cell>
          <cell r="N1500" t="str">
            <v>七里沟村茶园组</v>
          </cell>
          <cell r="O1500">
            <v>39</v>
          </cell>
          <cell r="P1500" t="str">
            <v>家庭户口</v>
          </cell>
          <cell r="Q1500" t="str">
            <v/>
          </cell>
          <cell r="R1500">
            <v>1</v>
          </cell>
        </row>
        <row r="1501">
          <cell r="M1501" t="str">
            <v>612328198010050429</v>
          </cell>
          <cell r="N1501" t="str">
            <v>七里沟村化坪组</v>
          </cell>
          <cell r="O1501">
            <v>45</v>
          </cell>
          <cell r="P1501" t="str">
            <v>家庭户口</v>
          </cell>
          <cell r="Q1501" t="str">
            <v/>
          </cell>
          <cell r="R1501">
            <v>1</v>
          </cell>
        </row>
        <row r="1502">
          <cell r="M1502" t="str">
            <v>612328196905010410</v>
          </cell>
          <cell r="N1502" t="str">
            <v>七里沟村巴桃沟组</v>
          </cell>
          <cell r="O1502">
            <v>56</v>
          </cell>
          <cell r="P1502" t="str">
            <v>家庭户口</v>
          </cell>
          <cell r="Q1502" t="str">
            <v/>
          </cell>
          <cell r="R1502">
            <v>1</v>
          </cell>
        </row>
        <row r="1503">
          <cell r="M1503" t="str">
            <v>61232819781212312X</v>
          </cell>
          <cell r="N1503" t="str">
            <v>七里沟村曾家山组</v>
          </cell>
          <cell r="O1503">
            <v>47</v>
          </cell>
          <cell r="P1503" t="str">
            <v>家庭户口</v>
          </cell>
          <cell r="Q1503" t="str">
            <v/>
          </cell>
          <cell r="R1503">
            <v>3</v>
          </cell>
        </row>
        <row r="1504">
          <cell r="M1504" t="str">
            <v>612328199810103132</v>
          </cell>
          <cell r="N1504" t="str">
            <v>七里沟村曾家山组</v>
          </cell>
          <cell r="O1504">
            <v>27</v>
          </cell>
          <cell r="P1504" t="str">
            <v>家庭户口</v>
          </cell>
          <cell r="Q1504" t="str">
            <v/>
          </cell>
          <cell r="R1504" t="str">
            <v/>
          </cell>
        </row>
        <row r="1505">
          <cell r="M1505" t="str">
            <v>610728200304203144</v>
          </cell>
          <cell r="N1505" t="str">
            <v>七里沟村曾家山组</v>
          </cell>
          <cell r="O1505">
            <v>22</v>
          </cell>
          <cell r="P1505" t="str">
            <v>家庭户口</v>
          </cell>
          <cell r="Q1505" t="str">
            <v/>
          </cell>
          <cell r="R1505" t="str">
            <v/>
          </cell>
        </row>
        <row r="1506">
          <cell r="M1506" t="str">
            <v>612328198412250431</v>
          </cell>
          <cell r="N1506" t="str">
            <v>七里沟村景家沟组</v>
          </cell>
          <cell r="O1506">
            <v>41</v>
          </cell>
          <cell r="P1506" t="str">
            <v>家庭户口</v>
          </cell>
          <cell r="Q1506" t="str">
            <v/>
          </cell>
          <cell r="R1506">
            <v>1</v>
          </cell>
        </row>
        <row r="1507">
          <cell r="M1507" t="str">
            <v>612328199210280418</v>
          </cell>
          <cell r="N1507" t="str">
            <v>七里沟村景家沟组</v>
          </cell>
          <cell r="O1507">
            <v>33</v>
          </cell>
          <cell r="P1507" t="str">
            <v>家庭户口</v>
          </cell>
          <cell r="Q1507" t="str">
            <v/>
          </cell>
          <cell r="R1507">
            <v>1</v>
          </cell>
        </row>
        <row r="1508">
          <cell r="M1508" t="str">
            <v>612328196508053126</v>
          </cell>
          <cell r="N1508" t="str">
            <v>七里沟村青岗坪组</v>
          </cell>
          <cell r="O1508">
            <v>60</v>
          </cell>
          <cell r="P1508" t="str">
            <v>家庭户口</v>
          </cell>
          <cell r="Q1508" t="str">
            <v/>
          </cell>
          <cell r="R1508">
            <v>1</v>
          </cell>
        </row>
        <row r="1509">
          <cell r="M1509" t="str">
            <v>612328198502020410</v>
          </cell>
          <cell r="N1509" t="str">
            <v>七里沟村茶园组</v>
          </cell>
          <cell r="O1509">
            <v>40</v>
          </cell>
          <cell r="P1509" t="str">
            <v>家庭户口</v>
          </cell>
          <cell r="Q1509" t="str">
            <v/>
          </cell>
          <cell r="R1509">
            <v>2</v>
          </cell>
        </row>
        <row r="1510">
          <cell r="M1510" t="str">
            <v>610728201707240446</v>
          </cell>
          <cell r="N1510" t="str">
            <v>七里沟村茶园组</v>
          </cell>
          <cell r="O1510">
            <v>8</v>
          </cell>
          <cell r="P1510" t="str">
            <v>家庭户口</v>
          </cell>
          <cell r="Q1510" t="str">
            <v/>
          </cell>
          <cell r="R1510" t="str">
            <v/>
          </cell>
        </row>
        <row r="1511">
          <cell r="M1511" t="str">
            <v>612328197204203142</v>
          </cell>
          <cell r="N1511" t="str">
            <v>七里沟村茶园组</v>
          </cell>
          <cell r="O1511">
            <v>53</v>
          </cell>
          <cell r="P1511" t="str">
            <v>家庭户口</v>
          </cell>
          <cell r="Q1511" t="str">
            <v/>
          </cell>
          <cell r="R1511">
            <v>6</v>
          </cell>
        </row>
        <row r="1512">
          <cell r="M1512" t="str">
            <v>612328199411283113</v>
          </cell>
          <cell r="N1512" t="str">
            <v>七里沟村茶园组</v>
          </cell>
          <cell r="O1512">
            <v>31</v>
          </cell>
          <cell r="P1512" t="str">
            <v>家庭户口</v>
          </cell>
          <cell r="Q1512" t="str">
            <v/>
          </cell>
          <cell r="R1512" t="str">
            <v/>
          </cell>
        </row>
        <row r="1513">
          <cell r="M1513" t="str">
            <v>612328199705213129</v>
          </cell>
          <cell r="N1513" t="str">
            <v>七里沟村茶园组</v>
          </cell>
          <cell r="O1513">
            <v>28</v>
          </cell>
          <cell r="P1513" t="str">
            <v>家庭户口</v>
          </cell>
          <cell r="Q1513" t="str">
            <v/>
          </cell>
          <cell r="R1513" t="str">
            <v/>
          </cell>
        </row>
        <row r="1514">
          <cell r="M1514" t="str">
            <v>612426199501034025</v>
          </cell>
          <cell r="N1514" t="str">
            <v>七里沟村茶园组</v>
          </cell>
          <cell r="O1514">
            <v>30</v>
          </cell>
          <cell r="P1514" t="str">
            <v>家庭户口</v>
          </cell>
          <cell r="Q1514" t="str">
            <v/>
          </cell>
          <cell r="R1514" t="str">
            <v/>
          </cell>
        </row>
        <row r="1515">
          <cell r="M1515" t="str">
            <v>610728201410010420</v>
          </cell>
          <cell r="N1515" t="str">
            <v>七里沟村茶园组</v>
          </cell>
          <cell r="O1515">
            <v>11</v>
          </cell>
          <cell r="P1515" t="str">
            <v>家庭户口</v>
          </cell>
          <cell r="Q1515" t="str">
            <v/>
          </cell>
          <cell r="R1515" t="str">
            <v/>
          </cell>
        </row>
        <row r="1516">
          <cell r="M1516" t="str">
            <v>610728201806020422</v>
          </cell>
          <cell r="N1516" t="str">
            <v>七里沟村茶园组</v>
          </cell>
          <cell r="O1516">
            <v>7</v>
          </cell>
          <cell r="P1516" t="str">
            <v>家庭户口</v>
          </cell>
          <cell r="Q1516" t="str">
            <v/>
          </cell>
          <cell r="R1516" t="str">
            <v/>
          </cell>
        </row>
        <row r="1517">
          <cell r="M1517" t="str">
            <v>612328197101013127</v>
          </cell>
          <cell r="N1517" t="str">
            <v>七里沟村景家沟组</v>
          </cell>
          <cell r="O1517">
            <v>54</v>
          </cell>
          <cell r="P1517" t="str">
            <v>家庭户口</v>
          </cell>
          <cell r="Q1517" t="str">
            <v/>
          </cell>
          <cell r="R1517">
            <v>1</v>
          </cell>
        </row>
        <row r="1518">
          <cell r="M1518" t="str">
            <v>612328198403180427</v>
          </cell>
          <cell r="N1518" t="str">
            <v>七里沟村化坪组</v>
          </cell>
          <cell r="O1518">
            <v>41</v>
          </cell>
          <cell r="P1518" t="str">
            <v>家庭户口</v>
          </cell>
          <cell r="Q1518" t="str">
            <v/>
          </cell>
          <cell r="R1518">
            <v>3</v>
          </cell>
        </row>
        <row r="1519">
          <cell r="M1519" t="str">
            <v>610728201108280411</v>
          </cell>
          <cell r="N1519" t="str">
            <v>七里沟村化坪组</v>
          </cell>
          <cell r="O1519">
            <v>14</v>
          </cell>
          <cell r="P1519" t="str">
            <v>家庭户口</v>
          </cell>
          <cell r="Q1519" t="str">
            <v/>
          </cell>
          <cell r="R1519" t="str">
            <v/>
          </cell>
        </row>
        <row r="1520">
          <cell r="M1520" t="str">
            <v>610728201809250426</v>
          </cell>
          <cell r="N1520" t="str">
            <v>七里沟村化坪组</v>
          </cell>
          <cell r="O1520">
            <v>7</v>
          </cell>
          <cell r="P1520" t="str">
            <v>家庭户口</v>
          </cell>
          <cell r="Q1520" t="str">
            <v/>
          </cell>
          <cell r="R1520" t="str">
            <v/>
          </cell>
        </row>
        <row r="1521">
          <cell r="M1521" t="str">
            <v>612328196109180718</v>
          </cell>
          <cell r="N1521" t="str">
            <v>七里沟村景家沟组</v>
          </cell>
          <cell r="O1521">
            <v>64</v>
          </cell>
          <cell r="P1521" t="str">
            <v>家庭户口</v>
          </cell>
          <cell r="Q1521" t="str">
            <v/>
          </cell>
          <cell r="R1521">
            <v>1</v>
          </cell>
        </row>
        <row r="1522">
          <cell r="M1522" t="str">
            <v>612328198410060124</v>
          </cell>
          <cell r="N1522" t="str">
            <v>七里沟村景家沟组</v>
          </cell>
          <cell r="O1522">
            <v>41</v>
          </cell>
          <cell r="P1522" t="str">
            <v>家庭户口</v>
          </cell>
          <cell r="Q1522" t="str">
            <v/>
          </cell>
          <cell r="R1522">
            <v>3</v>
          </cell>
        </row>
        <row r="1523">
          <cell r="M1523" t="str">
            <v>610728200704133122</v>
          </cell>
          <cell r="N1523" t="str">
            <v>七里沟村景家沟组</v>
          </cell>
          <cell r="O1523">
            <v>18</v>
          </cell>
          <cell r="P1523" t="str">
            <v>家庭户口</v>
          </cell>
          <cell r="Q1523" t="str">
            <v/>
          </cell>
          <cell r="R1523" t="str">
            <v/>
          </cell>
        </row>
        <row r="1524">
          <cell r="M1524" t="str">
            <v>610728201207260424</v>
          </cell>
          <cell r="N1524" t="str">
            <v>七里沟村景家沟组</v>
          </cell>
          <cell r="O1524">
            <v>13</v>
          </cell>
          <cell r="P1524" t="str">
            <v>家庭户口</v>
          </cell>
          <cell r="Q1524" t="str">
            <v/>
          </cell>
          <cell r="R1524" t="str">
            <v/>
          </cell>
        </row>
        <row r="1525">
          <cell r="M1525" t="str">
            <v>612328198204080415</v>
          </cell>
          <cell r="N1525" t="str">
            <v>七里沟村景家沟组</v>
          </cell>
          <cell r="O1525">
            <v>43</v>
          </cell>
          <cell r="P1525" t="str">
            <v>家庭户口</v>
          </cell>
          <cell r="Q1525" t="str">
            <v/>
          </cell>
          <cell r="R1525">
            <v>1</v>
          </cell>
        </row>
        <row r="1526">
          <cell r="M1526" t="str">
            <v>61232819740505311X</v>
          </cell>
          <cell r="N1526" t="str">
            <v>七里沟村景家沟组</v>
          </cell>
          <cell r="O1526">
            <v>51</v>
          </cell>
          <cell r="P1526" t="str">
            <v>家庭户口</v>
          </cell>
          <cell r="Q1526" t="str">
            <v/>
          </cell>
          <cell r="R1526">
            <v>2</v>
          </cell>
        </row>
        <row r="1527">
          <cell r="M1527" t="str">
            <v>610728201307170418</v>
          </cell>
          <cell r="N1527" t="str">
            <v>七里沟村景家沟组</v>
          </cell>
          <cell r="O1527">
            <v>12</v>
          </cell>
          <cell r="P1527" t="str">
            <v>家庭户口</v>
          </cell>
          <cell r="Q1527" t="str">
            <v/>
          </cell>
          <cell r="R1527" t="str">
            <v/>
          </cell>
        </row>
        <row r="1528">
          <cell r="M1528" t="str">
            <v>61232819320210381X</v>
          </cell>
          <cell r="N1528" t="str">
            <v>七里沟村景家沟组</v>
          </cell>
          <cell r="O1528">
            <v>93</v>
          </cell>
          <cell r="P1528" t="str">
            <v>家庭户口</v>
          </cell>
          <cell r="Q1528" t="str">
            <v/>
          </cell>
          <cell r="R1528">
            <v>3</v>
          </cell>
        </row>
        <row r="1529">
          <cell r="M1529" t="str">
            <v>612328193906123827</v>
          </cell>
          <cell r="N1529" t="str">
            <v>七里沟村景家沟组</v>
          </cell>
          <cell r="O1529">
            <v>86</v>
          </cell>
          <cell r="P1529" t="str">
            <v>家庭户口</v>
          </cell>
          <cell r="Q1529" t="str">
            <v/>
          </cell>
          <cell r="R1529" t="str">
            <v/>
          </cell>
        </row>
        <row r="1530">
          <cell r="M1530" t="str">
            <v>612328197507213815</v>
          </cell>
          <cell r="N1530" t="str">
            <v>七里沟村景家沟组</v>
          </cell>
          <cell r="O1530">
            <v>50</v>
          </cell>
          <cell r="P1530" t="str">
            <v>家庭户口</v>
          </cell>
          <cell r="Q1530" t="str">
            <v/>
          </cell>
          <cell r="R1530" t="str">
            <v/>
          </cell>
        </row>
        <row r="1531">
          <cell r="M1531" t="str">
            <v>612423198605152014</v>
          </cell>
          <cell r="N1531" t="str">
            <v>七里沟村老房坪组</v>
          </cell>
          <cell r="O1531">
            <v>39</v>
          </cell>
          <cell r="P1531" t="str">
            <v>家庭户口</v>
          </cell>
          <cell r="Q1531" t="str">
            <v/>
          </cell>
          <cell r="R1531">
            <v>3</v>
          </cell>
        </row>
        <row r="1532">
          <cell r="M1532" t="str">
            <v>612328198907140445</v>
          </cell>
          <cell r="N1532" t="str">
            <v>七里沟村老房坪组</v>
          </cell>
          <cell r="O1532">
            <v>36</v>
          </cell>
          <cell r="P1532" t="str">
            <v>家庭户口</v>
          </cell>
          <cell r="Q1532" t="str">
            <v/>
          </cell>
          <cell r="R1532" t="str">
            <v/>
          </cell>
        </row>
        <row r="1533">
          <cell r="M1533" t="str">
            <v>610728201306030413</v>
          </cell>
          <cell r="N1533" t="str">
            <v>七里沟村老房坪组</v>
          </cell>
          <cell r="O1533">
            <v>12</v>
          </cell>
          <cell r="P1533" t="str">
            <v>家庭户口</v>
          </cell>
          <cell r="Q1533" t="str">
            <v/>
          </cell>
          <cell r="R1533" t="str">
            <v/>
          </cell>
        </row>
        <row r="1534">
          <cell r="M1534" t="str">
            <v>612328197502230026</v>
          </cell>
          <cell r="N1534" t="str">
            <v>七里沟村景家沟组</v>
          </cell>
          <cell r="O1534">
            <v>50</v>
          </cell>
          <cell r="P1534" t="str">
            <v>家庭户口</v>
          </cell>
          <cell r="Q1534" t="str">
            <v/>
          </cell>
          <cell r="R1534">
            <v>2</v>
          </cell>
        </row>
        <row r="1535">
          <cell r="M1535" t="str">
            <v>610728200512080441</v>
          </cell>
          <cell r="N1535" t="str">
            <v>七里沟村景家沟组</v>
          </cell>
          <cell r="O1535">
            <v>20</v>
          </cell>
          <cell r="P1535" t="str">
            <v>家庭户口</v>
          </cell>
          <cell r="Q1535" t="str">
            <v/>
          </cell>
          <cell r="R1535" t="str">
            <v/>
          </cell>
        </row>
        <row r="1536">
          <cell r="M1536" t="str">
            <v>61232819950112313X</v>
          </cell>
          <cell r="N1536" t="str">
            <v>七里沟村化坪组</v>
          </cell>
          <cell r="O1536">
            <v>30</v>
          </cell>
          <cell r="P1536" t="str">
            <v>家庭户口</v>
          </cell>
          <cell r="Q1536" t="str">
            <v/>
          </cell>
          <cell r="R1536">
            <v>1</v>
          </cell>
        </row>
        <row r="1537">
          <cell r="M1537" t="str">
            <v>612328197604121402</v>
          </cell>
          <cell r="N1537" t="str">
            <v>七里沟村曾家山组</v>
          </cell>
          <cell r="O1537">
            <v>49</v>
          </cell>
          <cell r="P1537" t="str">
            <v>家庭户口</v>
          </cell>
          <cell r="Q1537" t="str">
            <v/>
          </cell>
          <cell r="R1537">
            <v>2</v>
          </cell>
        </row>
        <row r="1538">
          <cell r="M1538" t="str">
            <v>612328199712100421</v>
          </cell>
          <cell r="N1538" t="str">
            <v>七里沟村曾家山组</v>
          </cell>
          <cell r="O1538">
            <v>28</v>
          </cell>
          <cell r="P1538" t="str">
            <v>家庭户口</v>
          </cell>
          <cell r="Q1538" t="str">
            <v/>
          </cell>
          <cell r="R1538" t="str">
            <v/>
          </cell>
        </row>
        <row r="1539">
          <cell r="M1539" t="str">
            <v>612328197905180430</v>
          </cell>
          <cell r="N1539" t="str">
            <v>七里沟村景家沟组</v>
          </cell>
          <cell r="O1539">
            <v>46</v>
          </cell>
          <cell r="P1539" t="str">
            <v>家庭户口</v>
          </cell>
          <cell r="Q1539" t="str">
            <v/>
          </cell>
          <cell r="R1539">
            <v>4</v>
          </cell>
        </row>
        <row r="1540">
          <cell r="M1540" t="str">
            <v>513002198601040422</v>
          </cell>
          <cell r="N1540" t="str">
            <v>七里沟村景家沟组</v>
          </cell>
          <cell r="O1540">
            <v>39</v>
          </cell>
          <cell r="P1540" t="str">
            <v>家庭户口</v>
          </cell>
          <cell r="Q1540" t="str">
            <v/>
          </cell>
          <cell r="R1540" t="str">
            <v/>
          </cell>
        </row>
        <row r="1541">
          <cell r="M1541" t="str">
            <v>610728201211050411</v>
          </cell>
          <cell r="N1541" t="str">
            <v>七里沟村景家沟组</v>
          </cell>
          <cell r="O1541">
            <v>13</v>
          </cell>
          <cell r="P1541" t="str">
            <v>家庭户口</v>
          </cell>
          <cell r="Q1541" t="str">
            <v/>
          </cell>
          <cell r="R1541" t="str">
            <v/>
          </cell>
        </row>
        <row r="1542">
          <cell r="M1542" t="str">
            <v>610728200309190426</v>
          </cell>
          <cell r="N1542" t="str">
            <v>七里沟村景家沟组</v>
          </cell>
          <cell r="O1542">
            <v>22</v>
          </cell>
          <cell r="P1542" t="str">
            <v>家庭户口</v>
          </cell>
          <cell r="Q1542" t="str">
            <v/>
          </cell>
          <cell r="R1542" t="str">
            <v/>
          </cell>
        </row>
        <row r="1543">
          <cell r="M1543" t="str">
            <v>612328198411200440</v>
          </cell>
          <cell r="N1543" t="str">
            <v>七里沟村化坪组</v>
          </cell>
          <cell r="O1543">
            <v>41</v>
          </cell>
          <cell r="P1543" t="str">
            <v>家庭户口</v>
          </cell>
          <cell r="Q1543" t="str">
            <v/>
          </cell>
          <cell r="R1543">
            <v>2</v>
          </cell>
        </row>
        <row r="1544">
          <cell r="M1544" t="str">
            <v>61072820080925043X</v>
          </cell>
          <cell r="N1544" t="str">
            <v>七里沟村化坪组</v>
          </cell>
          <cell r="O1544">
            <v>17</v>
          </cell>
          <cell r="P1544" t="str">
            <v>家庭户口</v>
          </cell>
          <cell r="Q1544" t="str">
            <v/>
          </cell>
          <cell r="R1544" t="str">
            <v/>
          </cell>
        </row>
        <row r="1545">
          <cell r="M1545" t="str">
            <v>612328198712160411</v>
          </cell>
          <cell r="N1545" t="str">
            <v>七里沟村巴桃沟组</v>
          </cell>
          <cell r="O1545">
            <v>38</v>
          </cell>
          <cell r="P1545" t="str">
            <v>家庭户口</v>
          </cell>
          <cell r="Q1545" t="str">
            <v/>
          </cell>
          <cell r="R1545">
            <v>4</v>
          </cell>
        </row>
        <row r="1546">
          <cell r="M1546" t="str">
            <v>612328198910120429</v>
          </cell>
          <cell r="N1546" t="str">
            <v>七里沟村巴桃沟组</v>
          </cell>
          <cell r="O1546">
            <v>36</v>
          </cell>
          <cell r="P1546" t="str">
            <v>家庭户口</v>
          </cell>
          <cell r="Q1546" t="str">
            <v/>
          </cell>
          <cell r="R1546" t="str">
            <v/>
          </cell>
        </row>
        <row r="1547">
          <cell r="M1547" t="str">
            <v>610728201111200419</v>
          </cell>
          <cell r="N1547" t="str">
            <v>七里沟村巴桃沟组</v>
          </cell>
          <cell r="O1547">
            <v>14</v>
          </cell>
          <cell r="P1547" t="str">
            <v>家庭户口</v>
          </cell>
          <cell r="Q1547" t="str">
            <v/>
          </cell>
          <cell r="R1547" t="str">
            <v/>
          </cell>
        </row>
        <row r="1548">
          <cell r="M1548" t="str">
            <v>610728200908220420</v>
          </cell>
          <cell r="N1548" t="str">
            <v>七里沟村巴桃沟组</v>
          </cell>
          <cell r="O1548">
            <v>16</v>
          </cell>
          <cell r="P1548" t="str">
            <v>家庭户口</v>
          </cell>
          <cell r="Q1548" t="str">
            <v/>
          </cell>
          <cell r="R1548" t="str">
            <v/>
          </cell>
        </row>
        <row r="1549">
          <cell r="M1549" t="str">
            <v>612328196405190419</v>
          </cell>
          <cell r="N1549" t="str">
            <v>七里沟村曾家山组</v>
          </cell>
          <cell r="O1549">
            <v>61</v>
          </cell>
          <cell r="P1549" t="str">
            <v>家庭户口</v>
          </cell>
          <cell r="Q1549" t="str">
            <v/>
          </cell>
          <cell r="R1549">
            <v>6</v>
          </cell>
        </row>
        <row r="1550">
          <cell r="M1550" t="str">
            <v>612328196808080441</v>
          </cell>
          <cell r="N1550" t="str">
            <v>七里沟村曾家山组</v>
          </cell>
          <cell r="O1550">
            <v>57</v>
          </cell>
          <cell r="P1550" t="str">
            <v>家庭户口</v>
          </cell>
          <cell r="Q1550" t="str">
            <v/>
          </cell>
          <cell r="R1550" t="str">
            <v/>
          </cell>
        </row>
        <row r="1551">
          <cell r="M1551" t="str">
            <v>612328198911160414</v>
          </cell>
          <cell r="N1551" t="str">
            <v>七里沟村曾家山组</v>
          </cell>
          <cell r="O1551">
            <v>36</v>
          </cell>
          <cell r="P1551" t="str">
            <v>家庭户口</v>
          </cell>
          <cell r="Q1551" t="str">
            <v/>
          </cell>
          <cell r="R1551" t="str">
            <v/>
          </cell>
        </row>
        <row r="1552">
          <cell r="M1552" t="str">
            <v>612328198901210422</v>
          </cell>
          <cell r="N1552" t="str">
            <v>七里沟村曾家山组</v>
          </cell>
          <cell r="O1552">
            <v>36</v>
          </cell>
          <cell r="P1552" t="str">
            <v>家庭户口</v>
          </cell>
          <cell r="Q1552" t="str">
            <v/>
          </cell>
          <cell r="R1552" t="str">
            <v/>
          </cell>
        </row>
        <row r="1553">
          <cell r="M1553" t="str">
            <v>610728201804300420</v>
          </cell>
          <cell r="N1553" t="str">
            <v>七里沟村曾家山组</v>
          </cell>
          <cell r="O1553">
            <v>7</v>
          </cell>
          <cell r="P1553" t="str">
            <v>家庭户口</v>
          </cell>
          <cell r="Q1553" t="str">
            <v/>
          </cell>
          <cell r="R1553" t="str">
            <v/>
          </cell>
        </row>
        <row r="1554">
          <cell r="M1554" t="str">
            <v>610728202404080419</v>
          </cell>
          <cell r="N1554" t="str">
            <v>七里沟村曾家山组</v>
          </cell>
          <cell r="O1554">
            <v>1</v>
          </cell>
          <cell r="P1554" t="str">
            <v>家庭户口</v>
          </cell>
        </row>
        <row r="1555">
          <cell r="M1555" t="str">
            <v>612328198701063130</v>
          </cell>
          <cell r="N1555" t="str">
            <v>七里沟村景家沟组</v>
          </cell>
          <cell r="O1555">
            <v>38</v>
          </cell>
          <cell r="P1555" t="str">
            <v>家庭户口</v>
          </cell>
          <cell r="Q1555" t="str">
            <v/>
          </cell>
          <cell r="R1555">
            <v>3</v>
          </cell>
        </row>
        <row r="1556">
          <cell r="M1556" t="str">
            <v>610728201609130411</v>
          </cell>
          <cell r="N1556" t="str">
            <v>七里沟村景家沟组</v>
          </cell>
          <cell r="O1556">
            <v>9</v>
          </cell>
          <cell r="P1556" t="str">
            <v>家庭户口</v>
          </cell>
          <cell r="Q1556" t="str">
            <v/>
          </cell>
          <cell r="R1556" t="str">
            <v/>
          </cell>
        </row>
        <row r="1557">
          <cell r="M1557" t="str">
            <v>610728201305120425</v>
          </cell>
          <cell r="N1557" t="str">
            <v>七里沟村景家沟组</v>
          </cell>
          <cell r="O1557">
            <v>12</v>
          </cell>
          <cell r="P1557" t="str">
            <v>家庭户口</v>
          </cell>
          <cell r="Q1557" t="str">
            <v/>
          </cell>
          <cell r="R1557" t="str">
            <v/>
          </cell>
        </row>
        <row r="1558">
          <cell r="M1558" t="str">
            <v>612328197212130414</v>
          </cell>
          <cell r="N1558" t="str">
            <v>七里沟村化坪组</v>
          </cell>
          <cell r="O1558">
            <v>53</v>
          </cell>
          <cell r="P1558" t="str">
            <v>家庭户口</v>
          </cell>
          <cell r="Q1558" t="str">
            <v/>
          </cell>
          <cell r="R1558">
            <v>2</v>
          </cell>
        </row>
        <row r="1559">
          <cell r="M1559" t="str">
            <v>610728200904070410</v>
          </cell>
          <cell r="N1559" t="str">
            <v>七里沟村化坪组</v>
          </cell>
          <cell r="O1559">
            <v>16</v>
          </cell>
          <cell r="P1559" t="str">
            <v>家庭户口</v>
          </cell>
          <cell r="Q1559" t="str">
            <v/>
          </cell>
          <cell r="R1559" t="str">
            <v/>
          </cell>
        </row>
        <row r="1560">
          <cell r="M1560" t="str">
            <v>612328197312070447</v>
          </cell>
          <cell r="N1560" t="str">
            <v>七里沟村青岗坪组</v>
          </cell>
          <cell r="O1560">
            <v>52</v>
          </cell>
          <cell r="P1560" t="str">
            <v>家庭户口</v>
          </cell>
          <cell r="Q1560" t="str">
            <v/>
          </cell>
          <cell r="R1560">
            <v>3</v>
          </cell>
        </row>
        <row r="1561">
          <cell r="M1561" t="str">
            <v>612328199701180411</v>
          </cell>
          <cell r="N1561" t="str">
            <v>七里沟村青岗坪组</v>
          </cell>
          <cell r="O1561">
            <v>28</v>
          </cell>
          <cell r="P1561" t="str">
            <v>家庭户口</v>
          </cell>
          <cell r="Q1561" t="str">
            <v/>
          </cell>
          <cell r="R1561" t="str">
            <v/>
          </cell>
        </row>
        <row r="1562">
          <cell r="M1562" t="str">
            <v>610728202412190423</v>
          </cell>
          <cell r="N1562" t="str">
            <v>七里沟村青岗坪组</v>
          </cell>
          <cell r="O1562">
            <v>1</v>
          </cell>
          <cell r="P1562" t="str">
            <v>家庭户口</v>
          </cell>
        </row>
        <row r="1563">
          <cell r="M1563" t="str">
            <v>612328198703244111</v>
          </cell>
          <cell r="N1563" t="str">
            <v>七里沟村化坪组</v>
          </cell>
          <cell r="O1563">
            <v>38</v>
          </cell>
          <cell r="P1563" t="str">
            <v>家庭户口</v>
          </cell>
          <cell r="Q1563" t="str">
            <v/>
          </cell>
          <cell r="R1563">
            <v>4</v>
          </cell>
        </row>
        <row r="1564">
          <cell r="M1564" t="str">
            <v>612328198912094121</v>
          </cell>
          <cell r="N1564" t="str">
            <v>七里沟村化坪组</v>
          </cell>
          <cell r="O1564">
            <v>36</v>
          </cell>
          <cell r="P1564" t="str">
            <v>家庭户口</v>
          </cell>
          <cell r="Q1564" t="str">
            <v/>
          </cell>
          <cell r="R1564" t="str">
            <v/>
          </cell>
        </row>
        <row r="1565">
          <cell r="M1565" t="str">
            <v>610728201703270410</v>
          </cell>
          <cell r="N1565" t="str">
            <v>七里沟村化坪组</v>
          </cell>
          <cell r="O1565">
            <v>8</v>
          </cell>
          <cell r="P1565" t="str">
            <v>家庭户口</v>
          </cell>
          <cell r="Q1565" t="str">
            <v/>
          </cell>
          <cell r="R1565" t="str">
            <v/>
          </cell>
        </row>
        <row r="1566">
          <cell r="M1566" t="str">
            <v>610728201102214122</v>
          </cell>
          <cell r="N1566" t="str">
            <v>七里沟村化坪组</v>
          </cell>
          <cell r="O1566">
            <v>14</v>
          </cell>
          <cell r="P1566" t="str">
            <v>家庭户口</v>
          </cell>
          <cell r="Q1566" t="str">
            <v/>
          </cell>
          <cell r="R1566" t="str">
            <v/>
          </cell>
        </row>
        <row r="1567">
          <cell r="M1567" t="str">
            <v>612328197011110417</v>
          </cell>
          <cell r="N1567" t="str">
            <v>七里沟村化坪组</v>
          </cell>
          <cell r="O1567">
            <v>55</v>
          </cell>
          <cell r="P1567" t="str">
            <v>家庭户口</v>
          </cell>
          <cell r="Q1567" t="str">
            <v/>
          </cell>
          <cell r="R1567">
            <v>1</v>
          </cell>
        </row>
        <row r="1568">
          <cell r="M1568" t="str">
            <v>612328198410300415</v>
          </cell>
          <cell r="N1568" t="str">
            <v>七里沟村化坪组</v>
          </cell>
          <cell r="O1568">
            <v>41</v>
          </cell>
          <cell r="P1568" t="str">
            <v>家庭户口</v>
          </cell>
          <cell r="Q1568" t="str">
            <v/>
          </cell>
          <cell r="R1568">
            <v>4</v>
          </cell>
        </row>
        <row r="1569">
          <cell r="M1569" t="str">
            <v>522424198511110248</v>
          </cell>
          <cell r="N1569" t="str">
            <v>七里沟村化坪组</v>
          </cell>
          <cell r="O1569">
            <v>40</v>
          </cell>
          <cell r="P1569" t="str">
            <v>家庭户口</v>
          </cell>
          <cell r="Q1569" t="str">
            <v/>
          </cell>
          <cell r="R1569" t="str">
            <v/>
          </cell>
        </row>
        <row r="1570">
          <cell r="M1570" t="str">
            <v>610728201504010413</v>
          </cell>
          <cell r="N1570" t="str">
            <v>七里沟村化坪组</v>
          </cell>
          <cell r="O1570">
            <v>10</v>
          </cell>
          <cell r="P1570" t="str">
            <v>家庭户口</v>
          </cell>
          <cell r="Q1570" t="str">
            <v/>
          </cell>
          <cell r="R1570" t="str">
            <v/>
          </cell>
        </row>
        <row r="1571">
          <cell r="M1571" t="str">
            <v>610728201303140721</v>
          </cell>
          <cell r="N1571" t="str">
            <v>七里沟村化坪组</v>
          </cell>
          <cell r="O1571">
            <v>12</v>
          </cell>
          <cell r="P1571" t="str">
            <v>家庭户口</v>
          </cell>
          <cell r="Q1571" t="str">
            <v/>
          </cell>
          <cell r="R1571" t="str">
            <v/>
          </cell>
        </row>
        <row r="1572">
          <cell r="M1572" t="str">
            <v>612328198111280418</v>
          </cell>
          <cell r="N1572" t="str">
            <v>七里沟村化坪组</v>
          </cell>
          <cell r="O1572">
            <v>44</v>
          </cell>
          <cell r="P1572" t="str">
            <v>家庭户口</v>
          </cell>
          <cell r="Q1572" t="str">
            <v/>
          </cell>
          <cell r="R1572">
            <v>3</v>
          </cell>
        </row>
        <row r="1573">
          <cell r="M1573" t="str">
            <v>61072820070316041X</v>
          </cell>
          <cell r="N1573" t="str">
            <v>七里沟村化坪组</v>
          </cell>
          <cell r="O1573">
            <v>18</v>
          </cell>
          <cell r="P1573" t="str">
            <v>家庭户口</v>
          </cell>
          <cell r="Q1573" t="str">
            <v/>
          </cell>
          <cell r="R1573" t="str">
            <v/>
          </cell>
        </row>
        <row r="1574">
          <cell r="M1574" t="str">
            <v>610728201108060427</v>
          </cell>
          <cell r="N1574" t="str">
            <v>七里沟村化坪组</v>
          </cell>
          <cell r="O1574">
            <v>14</v>
          </cell>
          <cell r="P1574" t="str">
            <v>家庭户口</v>
          </cell>
          <cell r="Q1574" t="str">
            <v/>
          </cell>
          <cell r="R1574" t="str">
            <v/>
          </cell>
        </row>
        <row r="1575">
          <cell r="M1575" t="str">
            <v>612328196906193124</v>
          </cell>
          <cell r="N1575" t="str">
            <v>七里沟村曾家山组</v>
          </cell>
          <cell r="O1575">
            <v>56</v>
          </cell>
          <cell r="P1575" t="str">
            <v>家庭户口</v>
          </cell>
          <cell r="Q1575" t="str">
            <v/>
          </cell>
          <cell r="R1575">
            <v>1</v>
          </cell>
        </row>
        <row r="1576">
          <cell r="M1576" t="str">
            <v>61232819960314314X</v>
          </cell>
          <cell r="N1576" t="str">
            <v>七里沟村茶园组</v>
          </cell>
          <cell r="O1576">
            <v>29</v>
          </cell>
          <cell r="P1576" t="str">
            <v>家庭户口</v>
          </cell>
          <cell r="Q1576" t="str">
            <v/>
          </cell>
          <cell r="R1576">
            <v>1</v>
          </cell>
        </row>
        <row r="1577">
          <cell r="M1577" t="str">
            <v>612328198204023111</v>
          </cell>
          <cell r="N1577" t="str">
            <v>七里沟村化坪组</v>
          </cell>
          <cell r="O1577">
            <v>43</v>
          </cell>
          <cell r="P1577" t="str">
            <v>家庭户口</v>
          </cell>
          <cell r="Q1577" t="str">
            <v/>
          </cell>
          <cell r="R1577">
            <v>3</v>
          </cell>
        </row>
        <row r="1578">
          <cell r="M1578" t="str">
            <v>610728200905173112</v>
          </cell>
          <cell r="N1578" t="str">
            <v>七里沟村化坪组</v>
          </cell>
          <cell r="O1578">
            <v>16</v>
          </cell>
          <cell r="P1578" t="str">
            <v>家庭户口</v>
          </cell>
          <cell r="Q1578" t="str">
            <v/>
          </cell>
          <cell r="R1578" t="str">
            <v/>
          </cell>
        </row>
        <row r="1579">
          <cell r="M1579" t="str">
            <v>610728201212110439</v>
          </cell>
          <cell r="N1579" t="str">
            <v>七里沟村化坪组</v>
          </cell>
          <cell r="O1579">
            <v>13</v>
          </cell>
          <cell r="P1579" t="str">
            <v>家庭户口</v>
          </cell>
          <cell r="Q1579" t="str">
            <v/>
          </cell>
          <cell r="R1579" t="str">
            <v/>
          </cell>
        </row>
        <row r="1580">
          <cell r="M1580" t="str">
            <v>612328194604160424</v>
          </cell>
          <cell r="N1580" t="str">
            <v>七里沟村化坪组</v>
          </cell>
          <cell r="O1580">
            <v>79</v>
          </cell>
          <cell r="P1580" t="str">
            <v>家庭户口</v>
          </cell>
          <cell r="Q1580" t="str">
            <v/>
          </cell>
          <cell r="R1580">
            <v>1</v>
          </cell>
        </row>
        <row r="1581">
          <cell r="M1581" t="str">
            <v>51222219660420162X</v>
          </cell>
          <cell r="N1581" t="str">
            <v>七里沟村茶园组</v>
          </cell>
          <cell r="O1581">
            <v>59</v>
          </cell>
          <cell r="P1581" t="str">
            <v>家庭户口</v>
          </cell>
          <cell r="Q1581" t="str">
            <v/>
          </cell>
          <cell r="R1581">
            <v>1</v>
          </cell>
        </row>
        <row r="1582">
          <cell r="M1582" t="str">
            <v>612328198910100313</v>
          </cell>
          <cell r="N1582" t="str">
            <v>七里沟村景家沟组</v>
          </cell>
          <cell r="O1582">
            <v>36</v>
          </cell>
          <cell r="P1582" t="str">
            <v>家庭户口</v>
          </cell>
          <cell r="Q1582" t="str">
            <v/>
          </cell>
          <cell r="R1582">
            <v>3</v>
          </cell>
        </row>
        <row r="1583">
          <cell r="M1583" t="str">
            <v>513002199009226142</v>
          </cell>
          <cell r="N1583" t="str">
            <v>七里沟村景家沟组</v>
          </cell>
          <cell r="O1583">
            <v>35</v>
          </cell>
          <cell r="P1583" t="str">
            <v>家庭户口</v>
          </cell>
          <cell r="Q1583" t="str">
            <v/>
          </cell>
          <cell r="R1583" t="str">
            <v/>
          </cell>
        </row>
        <row r="1584">
          <cell r="M1584" t="str">
            <v>610728201311170322</v>
          </cell>
          <cell r="N1584" t="str">
            <v>七里沟村景家沟组</v>
          </cell>
          <cell r="O1584">
            <v>12</v>
          </cell>
          <cell r="P1584" t="str">
            <v>家庭户口</v>
          </cell>
          <cell r="Q1584" t="str">
            <v/>
          </cell>
          <cell r="R1584" t="str">
            <v/>
          </cell>
        </row>
        <row r="1585">
          <cell r="M1585" t="str">
            <v>612328198301130429</v>
          </cell>
          <cell r="N1585" t="str">
            <v>七里沟村化坪组</v>
          </cell>
          <cell r="O1585">
            <v>42</v>
          </cell>
          <cell r="P1585" t="str">
            <v>家庭户口</v>
          </cell>
          <cell r="Q1585" t="str">
            <v/>
          </cell>
          <cell r="R1585">
            <v>2</v>
          </cell>
        </row>
        <row r="1586">
          <cell r="M1586" t="str">
            <v>610728201510050411</v>
          </cell>
          <cell r="N1586" t="str">
            <v>七里沟村化坪组</v>
          </cell>
          <cell r="O1586">
            <v>10</v>
          </cell>
          <cell r="P1586" t="str">
            <v>家庭户口</v>
          </cell>
          <cell r="Q1586" t="str">
            <v/>
          </cell>
          <cell r="R1586" t="str">
            <v/>
          </cell>
        </row>
        <row r="1587">
          <cell r="M1587" t="str">
            <v>612328196611140412</v>
          </cell>
          <cell r="N1587" t="str">
            <v>七里沟村老房坪组</v>
          </cell>
          <cell r="O1587">
            <v>59</v>
          </cell>
          <cell r="P1587" t="str">
            <v>家庭户口</v>
          </cell>
          <cell r="Q1587" t="str">
            <v/>
          </cell>
          <cell r="R1587">
            <v>1</v>
          </cell>
        </row>
        <row r="1588">
          <cell r="M1588" t="str">
            <v>61232819840815042X</v>
          </cell>
          <cell r="N1588" t="str">
            <v>七里沟村景家沟组</v>
          </cell>
          <cell r="O1588">
            <v>41</v>
          </cell>
          <cell r="P1588" t="str">
            <v>家庭户口</v>
          </cell>
          <cell r="Q1588" t="str">
            <v/>
          </cell>
          <cell r="R1588">
            <v>2</v>
          </cell>
        </row>
        <row r="1589">
          <cell r="M1589" t="str">
            <v>610728201506020412</v>
          </cell>
          <cell r="N1589" t="str">
            <v>七里沟村景家沟组</v>
          </cell>
          <cell r="O1589">
            <v>10</v>
          </cell>
          <cell r="P1589" t="str">
            <v>家庭户口</v>
          </cell>
          <cell r="Q1589" t="str">
            <v/>
          </cell>
          <cell r="R1589" t="str">
            <v/>
          </cell>
        </row>
        <row r="1590">
          <cell r="M1590" t="str">
            <v>612328196710281253</v>
          </cell>
          <cell r="N1590" t="str">
            <v>七里沟村景家沟组</v>
          </cell>
          <cell r="O1590">
            <v>58</v>
          </cell>
          <cell r="P1590" t="str">
            <v>家庭户口</v>
          </cell>
          <cell r="Q1590" t="str">
            <v/>
          </cell>
          <cell r="R1590">
            <v>1</v>
          </cell>
        </row>
        <row r="1591">
          <cell r="M1591" t="str">
            <v>61232819750307044X</v>
          </cell>
          <cell r="N1591" t="str">
            <v>七里沟村化坪组</v>
          </cell>
          <cell r="O1591">
            <v>50</v>
          </cell>
          <cell r="P1591" t="str">
            <v>家庭户口</v>
          </cell>
          <cell r="Q1591" t="str">
            <v/>
          </cell>
          <cell r="R1591">
            <v>1</v>
          </cell>
        </row>
        <row r="1592">
          <cell r="M1592" t="str">
            <v>612328198912270412</v>
          </cell>
          <cell r="N1592" t="str">
            <v>七里沟村曾家山组</v>
          </cell>
          <cell r="O1592">
            <v>36</v>
          </cell>
          <cell r="P1592" t="str">
            <v>家庭户口</v>
          </cell>
          <cell r="Q1592" t="str">
            <v/>
          </cell>
          <cell r="R1592">
            <v>1</v>
          </cell>
        </row>
        <row r="1593">
          <cell r="M1593" t="str">
            <v>612328199007060436</v>
          </cell>
          <cell r="N1593" t="str">
            <v>七里沟村化坪组</v>
          </cell>
          <cell r="O1593">
            <v>35</v>
          </cell>
          <cell r="P1593" t="str">
            <v>家庭户口</v>
          </cell>
          <cell r="Q1593" t="str">
            <v/>
          </cell>
          <cell r="R1593">
            <v>4</v>
          </cell>
        </row>
        <row r="1594">
          <cell r="M1594" t="str">
            <v>612328199502060329</v>
          </cell>
          <cell r="N1594" t="str">
            <v>七里沟村化坪组</v>
          </cell>
          <cell r="O1594">
            <v>30</v>
          </cell>
          <cell r="P1594" t="str">
            <v>家庭户口</v>
          </cell>
          <cell r="Q1594" t="str">
            <v/>
          </cell>
          <cell r="R1594" t="str">
            <v/>
          </cell>
        </row>
        <row r="1595">
          <cell r="M1595" t="str">
            <v>610728201406230412</v>
          </cell>
          <cell r="N1595" t="str">
            <v>七里沟村化坪组</v>
          </cell>
          <cell r="O1595">
            <v>11</v>
          </cell>
          <cell r="P1595" t="str">
            <v>家庭户口</v>
          </cell>
          <cell r="Q1595" t="str">
            <v/>
          </cell>
          <cell r="R1595" t="str">
            <v/>
          </cell>
        </row>
        <row r="1596">
          <cell r="M1596" t="str">
            <v>610728201910040415</v>
          </cell>
          <cell r="N1596" t="str">
            <v>七里沟村化坪组</v>
          </cell>
          <cell r="O1596">
            <v>6</v>
          </cell>
          <cell r="P1596" t="str">
            <v>家庭户口</v>
          </cell>
          <cell r="Q1596" t="str">
            <v/>
          </cell>
          <cell r="R1596" t="str">
            <v/>
          </cell>
        </row>
        <row r="1597">
          <cell r="M1597" t="str">
            <v>61232819830605041X</v>
          </cell>
          <cell r="N1597" t="str">
            <v>七里沟村化坪组</v>
          </cell>
          <cell r="O1597">
            <v>42</v>
          </cell>
          <cell r="P1597" t="str">
            <v>家庭户口</v>
          </cell>
          <cell r="Q1597" t="str">
            <v/>
          </cell>
          <cell r="R1597">
            <v>4</v>
          </cell>
        </row>
        <row r="1598">
          <cell r="M1598" t="str">
            <v>421123198706201644</v>
          </cell>
          <cell r="N1598" t="str">
            <v>七里沟村化坪组</v>
          </cell>
          <cell r="O1598">
            <v>38</v>
          </cell>
          <cell r="P1598" t="str">
            <v>家庭户口</v>
          </cell>
          <cell r="Q1598" t="str">
            <v/>
          </cell>
          <cell r="R1598" t="str">
            <v/>
          </cell>
        </row>
        <row r="1599">
          <cell r="M1599" t="str">
            <v>610728200509240416</v>
          </cell>
          <cell r="N1599" t="str">
            <v>七里沟村化坪组</v>
          </cell>
          <cell r="O1599">
            <v>20</v>
          </cell>
          <cell r="P1599" t="str">
            <v>家庭户口</v>
          </cell>
          <cell r="Q1599" t="str">
            <v/>
          </cell>
          <cell r="R1599" t="str">
            <v/>
          </cell>
        </row>
        <row r="1600">
          <cell r="M1600" t="str">
            <v>610728201501290413</v>
          </cell>
          <cell r="N1600" t="str">
            <v>七里沟村化坪组</v>
          </cell>
          <cell r="O1600">
            <v>10</v>
          </cell>
          <cell r="P1600" t="str">
            <v>家庭户口</v>
          </cell>
          <cell r="Q1600" t="str">
            <v/>
          </cell>
          <cell r="R1600" t="str">
            <v/>
          </cell>
        </row>
        <row r="1601">
          <cell r="M1601" t="str">
            <v>612328198709150415</v>
          </cell>
          <cell r="N1601" t="str">
            <v>七里沟村曾家山组</v>
          </cell>
          <cell r="O1601">
            <v>38</v>
          </cell>
          <cell r="P1601" t="str">
            <v>家庭户口</v>
          </cell>
          <cell r="Q1601" t="str">
            <v/>
          </cell>
          <cell r="R1601">
            <v>4</v>
          </cell>
        </row>
        <row r="1602">
          <cell r="M1602" t="str">
            <v>612328199008152527</v>
          </cell>
          <cell r="N1602" t="str">
            <v>七里沟村曾家山组</v>
          </cell>
          <cell r="O1602">
            <v>35</v>
          </cell>
          <cell r="P1602" t="str">
            <v>家庭户口</v>
          </cell>
          <cell r="Q1602" t="str">
            <v/>
          </cell>
          <cell r="R1602" t="str">
            <v/>
          </cell>
        </row>
        <row r="1603">
          <cell r="M1603" t="str">
            <v>610728201306040427</v>
          </cell>
          <cell r="N1603" t="str">
            <v>七里沟村曾家山组</v>
          </cell>
          <cell r="O1603">
            <v>12</v>
          </cell>
          <cell r="P1603" t="str">
            <v>家庭户口</v>
          </cell>
          <cell r="Q1603" t="str">
            <v/>
          </cell>
          <cell r="R1603" t="str">
            <v/>
          </cell>
        </row>
        <row r="1604">
          <cell r="M1604" t="str">
            <v>610728201511110420</v>
          </cell>
          <cell r="N1604" t="str">
            <v>七里沟村曾家山组</v>
          </cell>
          <cell r="O1604">
            <v>10</v>
          </cell>
          <cell r="P1604" t="str">
            <v>家庭户口</v>
          </cell>
          <cell r="Q1604" t="str">
            <v/>
          </cell>
          <cell r="R1604" t="str">
            <v/>
          </cell>
        </row>
        <row r="1605">
          <cell r="M1605" t="str">
            <v>612328197904130220</v>
          </cell>
          <cell r="N1605" t="str">
            <v>七里沟村景家沟组</v>
          </cell>
          <cell r="O1605">
            <v>46</v>
          </cell>
          <cell r="P1605" t="str">
            <v>家庭户口</v>
          </cell>
          <cell r="Q1605" t="str">
            <v/>
          </cell>
          <cell r="R1605">
            <v>3</v>
          </cell>
        </row>
        <row r="1606">
          <cell r="M1606" t="str">
            <v>61072820050601021X</v>
          </cell>
          <cell r="N1606" t="str">
            <v>七里沟村景家沟组</v>
          </cell>
          <cell r="O1606">
            <v>20</v>
          </cell>
          <cell r="P1606" t="str">
            <v>家庭户口</v>
          </cell>
          <cell r="Q1606" t="str">
            <v/>
          </cell>
          <cell r="R1606" t="str">
            <v/>
          </cell>
        </row>
        <row r="1607">
          <cell r="M1607" t="str">
            <v>612328199911080224</v>
          </cell>
          <cell r="N1607" t="str">
            <v>七里沟村景家沟组</v>
          </cell>
          <cell r="O1607">
            <v>26</v>
          </cell>
          <cell r="P1607" t="str">
            <v>家庭户口</v>
          </cell>
          <cell r="Q1607" t="str">
            <v/>
          </cell>
          <cell r="R1607" t="str">
            <v/>
          </cell>
        </row>
        <row r="1608">
          <cell r="M1608" t="str">
            <v>612328197203050439</v>
          </cell>
          <cell r="N1608" t="str">
            <v>七里沟村曾家山组</v>
          </cell>
          <cell r="O1608">
            <v>53</v>
          </cell>
          <cell r="P1608" t="str">
            <v>家庭户口</v>
          </cell>
          <cell r="Q1608" t="str">
            <v/>
          </cell>
          <cell r="R1608">
            <v>1</v>
          </cell>
        </row>
        <row r="1609">
          <cell r="M1609" t="str">
            <v>612328196903111824</v>
          </cell>
          <cell r="N1609" t="str">
            <v>七里沟村茶园组</v>
          </cell>
          <cell r="O1609">
            <v>56</v>
          </cell>
          <cell r="P1609" t="str">
            <v>家庭户口</v>
          </cell>
          <cell r="Q1609" t="str">
            <v/>
          </cell>
          <cell r="R1609">
            <v>3</v>
          </cell>
        </row>
        <row r="1610">
          <cell r="M1610" t="str">
            <v>612328199206240034</v>
          </cell>
          <cell r="N1610" t="str">
            <v>七里沟村茶园组</v>
          </cell>
          <cell r="O1610">
            <v>33</v>
          </cell>
          <cell r="P1610" t="str">
            <v>家庭户口</v>
          </cell>
          <cell r="Q1610" t="str">
            <v/>
          </cell>
          <cell r="R1610" t="str">
            <v/>
          </cell>
        </row>
        <row r="1611">
          <cell r="M1611" t="str">
            <v>610728200310180049</v>
          </cell>
          <cell r="N1611" t="str">
            <v>七里沟村茶园组</v>
          </cell>
          <cell r="O1611">
            <v>22</v>
          </cell>
          <cell r="P1611" t="str">
            <v>家庭户口</v>
          </cell>
          <cell r="Q1611" t="str">
            <v/>
          </cell>
          <cell r="R1611" t="str">
            <v/>
          </cell>
        </row>
        <row r="1612">
          <cell r="M1612" t="str">
            <v>612328196807090410</v>
          </cell>
          <cell r="N1612" t="str">
            <v>七里沟村巴桃沟组</v>
          </cell>
          <cell r="O1612">
            <v>57</v>
          </cell>
          <cell r="P1612" t="str">
            <v>家庭户口</v>
          </cell>
          <cell r="Q1612" t="str">
            <v/>
          </cell>
          <cell r="R1612">
            <v>1</v>
          </cell>
        </row>
        <row r="1613">
          <cell r="M1613" t="str">
            <v>522324198807255627</v>
          </cell>
          <cell r="N1613" t="str">
            <v>七里沟村老房坪组</v>
          </cell>
          <cell r="O1613">
            <v>37</v>
          </cell>
          <cell r="P1613" t="str">
            <v>家庭户口</v>
          </cell>
          <cell r="Q1613" t="str">
            <v/>
          </cell>
          <cell r="R1613">
            <v>3</v>
          </cell>
        </row>
        <row r="1614">
          <cell r="M1614" t="str">
            <v>610728200804170430</v>
          </cell>
          <cell r="N1614" t="str">
            <v>七里沟村老房坪组</v>
          </cell>
          <cell r="O1614">
            <v>17</v>
          </cell>
          <cell r="P1614" t="str">
            <v>家庭户口</v>
          </cell>
          <cell r="Q1614" t="str">
            <v/>
          </cell>
          <cell r="R1614" t="str">
            <v/>
          </cell>
        </row>
        <row r="1615">
          <cell r="M1615" t="str">
            <v>610728201310110440</v>
          </cell>
          <cell r="N1615" t="str">
            <v>七里沟村老房坪组</v>
          </cell>
          <cell r="O1615">
            <v>12</v>
          </cell>
          <cell r="P1615" t="str">
            <v>家庭户口</v>
          </cell>
          <cell r="Q1615" t="str">
            <v/>
          </cell>
          <cell r="R1615" t="str">
            <v/>
          </cell>
        </row>
        <row r="1616">
          <cell r="M1616" t="str">
            <v>612328198002051237</v>
          </cell>
          <cell r="N1616" t="str">
            <v>七里沟村景家沟组</v>
          </cell>
          <cell r="O1616">
            <v>45</v>
          </cell>
          <cell r="P1616" t="str">
            <v>家庭户口</v>
          </cell>
          <cell r="Q1616" t="str">
            <v/>
          </cell>
          <cell r="R1616">
            <v>5</v>
          </cell>
        </row>
        <row r="1617">
          <cell r="M1617" t="str">
            <v>612328198702151263</v>
          </cell>
          <cell r="N1617" t="str">
            <v>七里沟村景家沟组</v>
          </cell>
          <cell r="O1617">
            <v>38</v>
          </cell>
          <cell r="P1617" t="str">
            <v>家庭户口</v>
          </cell>
          <cell r="Q1617" t="str">
            <v/>
          </cell>
          <cell r="R1617" t="str">
            <v/>
          </cell>
        </row>
        <row r="1618">
          <cell r="M1618" t="str">
            <v>610728201211031245</v>
          </cell>
          <cell r="N1618" t="str">
            <v>七里沟村景家沟组</v>
          </cell>
          <cell r="O1618">
            <v>13</v>
          </cell>
          <cell r="P1618" t="str">
            <v>家庭户口</v>
          </cell>
          <cell r="Q1618" t="str">
            <v/>
          </cell>
          <cell r="R1618" t="str">
            <v/>
          </cell>
        </row>
        <row r="1619">
          <cell r="M1619" t="str">
            <v>610728201906010424</v>
          </cell>
          <cell r="N1619" t="str">
            <v>七里沟村景家沟组</v>
          </cell>
          <cell r="O1619">
            <v>6</v>
          </cell>
          <cell r="P1619" t="str">
            <v>家庭户口</v>
          </cell>
          <cell r="Q1619" t="str">
            <v/>
          </cell>
          <cell r="R1619" t="str">
            <v/>
          </cell>
        </row>
        <row r="1620">
          <cell r="M1620" t="str">
            <v>610728202212190429</v>
          </cell>
          <cell r="N1620" t="str">
            <v>七里沟村景家沟组</v>
          </cell>
          <cell r="O1620">
            <v>3</v>
          </cell>
          <cell r="P1620" t="str">
            <v>家庭户口</v>
          </cell>
        </row>
        <row r="1621">
          <cell r="M1621" t="str">
            <v>612328198209274219</v>
          </cell>
          <cell r="N1621" t="str">
            <v>七里沟村化坪组</v>
          </cell>
          <cell r="O1621">
            <v>43</v>
          </cell>
          <cell r="P1621" t="str">
            <v>家庭户口</v>
          </cell>
          <cell r="Q1621" t="str">
            <v/>
          </cell>
          <cell r="R1621">
            <v>4</v>
          </cell>
        </row>
        <row r="1622">
          <cell r="M1622" t="str">
            <v>612328198107120745</v>
          </cell>
          <cell r="N1622" t="str">
            <v>七里沟村化坪组</v>
          </cell>
          <cell r="O1622">
            <v>44</v>
          </cell>
          <cell r="P1622" t="str">
            <v>家庭户口</v>
          </cell>
          <cell r="Q1622" t="str">
            <v/>
          </cell>
          <cell r="R1622" t="str">
            <v/>
          </cell>
        </row>
        <row r="1623">
          <cell r="M1623" t="str">
            <v>610728200601050412</v>
          </cell>
          <cell r="N1623" t="str">
            <v>七里沟村化坪组</v>
          </cell>
          <cell r="O1623">
            <v>19</v>
          </cell>
          <cell r="P1623" t="str">
            <v>家庭户口</v>
          </cell>
          <cell r="Q1623" t="str">
            <v/>
          </cell>
          <cell r="R1623" t="str">
            <v/>
          </cell>
        </row>
        <row r="1624">
          <cell r="M1624" t="str">
            <v>610728201802220419</v>
          </cell>
          <cell r="N1624" t="str">
            <v>七里沟村化坪组</v>
          </cell>
          <cell r="O1624">
            <v>7</v>
          </cell>
          <cell r="P1624" t="str">
            <v>家庭户口</v>
          </cell>
          <cell r="Q1624" t="str">
            <v/>
          </cell>
          <cell r="R1624" t="str">
            <v/>
          </cell>
        </row>
        <row r="1625">
          <cell r="M1625" t="str">
            <v>612328197801224224</v>
          </cell>
          <cell r="N1625" t="str">
            <v>七里沟村茶园组</v>
          </cell>
          <cell r="O1625">
            <v>47</v>
          </cell>
          <cell r="P1625" t="str">
            <v>家庭户口</v>
          </cell>
          <cell r="Q1625" t="str">
            <v/>
          </cell>
          <cell r="R1625">
            <v>2</v>
          </cell>
        </row>
        <row r="1626">
          <cell r="M1626" t="str">
            <v>610728200202254610</v>
          </cell>
          <cell r="N1626" t="str">
            <v>七里沟村茶园组</v>
          </cell>
          <cell r="O1626">
            <v>23</v>
          </cell>
          <cell r="P1626" t="str">
            <v>家庭户口</v>
          </cell>
          <cell r="Q1626" t="str">
            <v/>
          </cell>
          <cell r="R1626" t="str">
            <v/>
          </cell>
        </row>
        <row r="1627">
          <cell r="M1627" t="str">
            <v>61232819730912001X</v>
          </cell>
          <cell r="N1627" t="str">
            <v>七里沟村景家沟组</v>
          </cell>
          <cell r="O1627">
            <v>52</v>
          </cell>
          <cell r="P1627" t="str">
            <v>家庭户口</v>
          </cell>
          <cell r="Q1627" t="str">
            <v/>
          </cell>
          <cell r="R1627">
            <v>2</v>
          </cell>
        </row>
        <row r="1628">
          <cell r="M1628" t="str">
            <v>610728201306050414</v>
          </cell>
          <cell r="N1628" t="str">
            <v>七里沟村景家沟组</v>
          </cell>
          <cell r="O1628">
            <v>12</v>
          </cell>
          <cell r="P1628" t="str">
            <v>家庭户口</v>
          </cell>
          <cell r="Q1628" t="str">
            <v/>
          </cell>
          <cell r="R1628" t="str">
            <v/>
          </cell>
        </row>
        <row r="1629">
          <cell r="M1629" t="str">
            <v>612328199004170437</v>
          </cell>
          <cell r="N1629" t="str">
            <v>七里沟村景家沟组</v>
          </cell>
          <cell r="O1629">
            <v>35</v>
          </cell>
          <cell r="P1629" t="str">
            <v>家庭户口</v>
          </cell>
          <cell r="Q1629" t="str">
            <v/>
          </cell>
          <cell r="R1629">
            <v>4</v>
          </cell>
        </row>
        <row r="1630">
          <cell r="M1630" t="str">
            <v>610728201903290416</v>
          </cell>
          <cell r="N1630" t="str">
            <v>七里沟村景家沟组</v>
          </cell>
          <cell r="O1630">
            <v>6</v>
          </cell>
          <cell r="P1630" t="str">
            <v>家庭户口</v>
          </cell>
          <cell r="Q1630" t="str">
            <v/>
          </cell>
          <cell r="R1630" t="str">
            <v/>
          </cell>
        </row>
        <row r="1631">
          <cell r="M1631" t="str">
            <v>610728200912020421</v>
          </cell>
          <cell r="N1631" t="str">
            <v>七里沟村景家沟组</v>
          </cell>
          <cell r="O1631">
            <v>16</v>
          </cell>
          <cell r="P1631" t="str">
            <v>家庭户口</v>
          </cell>
          <cell r="Q1631" t="str">
            <v/>
          </cell>
          <cell r="R1631" t="str">
            <v/>
          </cell>
        </row>
        <row r="1632">
          <cell r="M1632" t="str">
            <v>610728201704250446</v>
          </cell>
          <cell r="N1632" t="str">
            <v>七里沟村景家沟组</v>
          </cell>
          <cell r="O1632">
            <v>8</v>
          </cell>
          <cell r="P1632" t="str">
            <v>家庭户口</v>
          </cell>
          <cell r="Q1632" t="str">
            <v/>
          </cell>
          <cell r="R1632" t="str">
            <v/>
          </cell>
        </row>
        <row r="1633">
          <cell r="M1633" t="str">
            <v>612328197610240328</v>
          </cell>
          <cell r="N1633" t="str">
            <v>七里沟村景家沟组</v>
          </cell>
          <cell r="O1633">
            <v>49</v>
          </cell>
          <cell r="P1633" t="str">
            <v>家庭户口</v>
          </cell>
          <cell r="Q1633" t="str">
            <v/>
          </cell>
          <cell r="R1633">
            <v>3</v>
          </cell>
        </row>
        <row r="1634">
          <cell r="M1634" t="str">
            <v>612328199801300310</v>
          </cell>
          <cell r="N1634" t="str">
            <v>七里沟村景家沟组</v>
          </cell>
          <cell r="O1634">
            <v>27</v>
          </cell>
          <cell r="P1634" t="str">
            <v>家庭户口</v>
          </cell>
          <cell r="Q1634" t="str">
            <v/>
          </cell>
          <cell r="R1634" t="str">
            <v/>
          </cell>
        </row>
        <row r="1635">
          <cell r="M1635" t="str">
            <v>610728200808260310</v>
          </cell>
          <cell r="N1635" t="str">
            <v>七里沟村景家沟组</v>
          </cell>
          <cell r="O1635">
            <v>17</v>
          </cell>
          <cell r="P1635" t="str">
            <v>家庭户口</v>
          </cell>
          <cell r="Q1635" t="str">
            <v/>
          </cell>
          <cell r="R1635" t="str">
            <v/>
          </cell>
        </row>
        <row r="1636">
          <cell r="M1636" t="str">
            <v>612328195607120414</v>
          </cell>
          <cell r="N1636" t="str">
            <v>七里沟村景家沟组</v>
          </cell>
          <cell r="O1636">
            <v>69</v>
          </cell>
          <cell r="P1636" t="str">
            <v>家庭户口</v>
          </cell>
          <cell r="Q1636" t="str">
            <v/>
          </cell>
          <cell r="R1636">
            <v>1</v>
          </cell>
        </row>
        <row r="1637">
          <cell r="M1637" t="str">
            <v>612328197012240336</v>
          </cell>
          <cell r="N1637" t="str">
            <v>七里沟村景家沟组</v>
          </cell>
          <cell r="O1637">
            <v>55</v>
          </cell>
          <cell r="P1637" t="str">
            <v>家庭户口</v>
          </cell>
          <cell r="Q1637" t="str">
            <v/>
          </cell>
          <cell r="R1637">
            <v>3</v>
          </cell>
        </row>
        <row r="1638">
          <cell r="M1638" t="str">
            <v>612328199406050315</v>
          </cell>
          <cell r="N1638" t="str">
            <v>七里沟村景家沟组</v>
          </cell>
          <cell r="O1638">
            <v>31</v>
          </cell>
          <cell r="P1638" t="str">
            <v>家庭户口</v>
          </cell>
          <cell r="Q1638" t="str">
            <v/>
          </cell>
          <cell r="R1638" t="str">
            <v/>
          </cell>
        </row>
        <row r="1639">
          <cell r="M1639" t="str">
            <v>610728201101040423</v>
          </cell>
          <cell r="N1639" t="str">
            <v>七里沟村景家沟组</v>
          </cell>
          <cell r="O1639">
            <v>14</v>
          </cell>
          <cell r="P1639" t="str">
            <v>家庭户口</v>
          </cell>
          <cell r="Q1639" t="str">
            <v/>
          </cell>
          <cell r="R1639" t="str">
            <v/>
          </cell>
        </row>
        <row r="1640">
          <cell r="M1640" t="str">
            <v>612328196411071416</v>
          </cell>
          <cell r="N1640" t="str">
            <v>七里沟村景家沟组</v>
          </cell>
          <cell r="O1640">
            <v>61</v>
          </cell>
          <cell r="P1640" t="str">
            <v>家庭户口</v>
          </cell>
          <cell r="Q1640" t="str">
            <v/>
          </cell>
          <cell r="R1640">
            <v>3</v>
          </cell>
        </row>
        <row r="1641">
          <cell r="M1641" t="str">
            <v>612328196805051442</v>
          </cell>
          <cell r="N1641" t="str">
            <v>七里沟村景家沟组</v>
          </cell>
          <cell r="O1641">
            <v>57</v>
          </cell>
          <cell r="P1641" t="str">
            <v>家庭户口</v>
          </cell>
          <cell r="Q1641" t="str">
            <v/>
          </cell>
          <cell r="R1641" t="str">
            <v/>
          </cell>
        </row>
        <row r="1642">
          <cell r="M1642" t="str">
            <v>612328199909131416</v>
          </cell>
          <cell r="N1642" t="str">
            <v>七里沟村景家沟组</v>
          </cell>
          <cell r="O1642">
            <v>26</v>
          </cell>
          <cell r="P1642" t="str">
            <v>家庭户口</v>
          </cell>
          <cell r="Q1642" t="str">
            <v/>
          </cell>
          <cell r="R1642" t="str">
            <v/>
          </cell>
        </row>
        <row r="1643">
          <cell r="M1643" t="str">
            <v>612328197106050314</v>
          </cell>
          <cell r="N1643" t="str">
            <v>七里沟村曾家山组</v>
          </cell>
          <cell r="O1643">
            <v>54</v>
          </cell>
          <cell r="P1643" t="str">
            <v>家庭户口</v>
          </cell>
          <cell r="Q1643" t="str">
            <v/>
          </cell>
          <cell r="R1643">
            <v>5</v>
          </cell>
        </row>
        <row r="1644">
          <cell r="M1644" t="str">
            <v>612328199107290335</v>
          </cell>
          <cell r="N1644" t="str">
            <v>七里沟村曾家山组</v>
          </cell>
          <cell r="O1644">
            <v>34</v>
          </cell>
          <cell r="P1644" t="str">
            <v>家庭户口</v>
          </cell>
          <cell r="Q1644" t="str">
            <v/>
          </cell>
          <cell r="R1644" t="str">
            <v/>
          </cell>
        </row>
        <row r="1645">
          <cell r="M1645" t="str">
            <v>612328199212243821</v>
          </cell>
          <cell r="N1645" t="str">
            <v>七里沟村曾家山组</v>
          </cell>
          <cell r="O1645">
            <v>33</v>
          </cell>
          <cell r="P1645" t="str">
            <v>家庭户口</v>
          </cell>
          <cell r="Q1645" t="str">
            <v/>
          </cell>
          <cell r="R1645" t="str">
            <v/>
          </cell>
        </row>
        <row r="1646">
          <cell r="M1646" t="str">
            <v>610728201410080314</v>
          </cell>
          <cell r="N1646" t="str">
            <v>七里沟村曾家山组</v>
          </cell>
          <cell r="O1646">
            <v>11</v>
          </cell>
          <cell r="P1646" t="str">
            <v>家庭户口</v>
          </cell>
          <cell r="Q1646" t="str">
            <v/>
          </cell>
          <cell r="R1646" t="str">
            <v/>
          </cell>
        </row>
        <row r="1647">
          <cell r="M1647" t="str">
            <v>61072820111206034X</v>
          </cell>
          <cell r="N1647" t="str">
            <v>七里沟村曾家山组</v>
          </cell>
          <cell r="O1647">
            <v>14</v>
          </cell>
          <cell r="P1647" t="str">
            <v>家庭户口</v>
          </cell>
          <cell r="Q1647" t="str">
            <v/>
          </cell>
          <cell r="R1647" t="str">
            <v/>
          </cell>
        </row>
        <row r="1648">
          <cell r="M1648" t="str">
            <v>612328196909080459</v>
          </cell>
          <cell r="N1648" t="str">
            <v>七里沟村曾家山组</v>
          </cell>
          <cell r="O1648">
            <v>56</v>
          </cell>
          <cell r="P1648" t="str">
            <v>家庭户口</v>
          </cell>
          <cell r="Q1648" t="str">
            <v/>
          </cell>
          <cell r="R1648">
            <v>1</v>
          </cell>
        </row>
        <row r="1649">
          <cell r="M1649" t="str">
            <v>612328196601180410</v>
          </cell>
          <cell r="N1649" t="str">
            <v>七里沟村景家沟组</v>
          </cell>
          <cell r="O1649">
            <v>59</v>
          </cell>
          <cell r="P1649" t="str">
            <v>家庭户口</v>
          </cell>
          <cell r="Q1649" t="str">
            <v/>
          </cell>
          <cell r="R1649">
            <v>6</v>
          </cell>
        </row>
        <row r="1650">
          <cell r="M1650" t="str">
            <v>612328196712180421</v>
          </cell>
          <cell r="N1650" t="str">
            <v>七里沟村景家沟组</v>
          </cell>
          <cell r="O1650">
            <v>58</v>
          </cell>
          <cell r="P1650" t="str">
            <v>家庭户口</v>
          </cell>
          <cell r="Q1650" t="str">
            <v/>
          </cell>
          <cell r="R1650" t="str">
            <v/>
          </cell>
        </row>
        <row r="1651">
          <cell r="M1651" t="str">
            <v>612328199408180412</v>
          </cell>
          <cell r="N1651" t="str">
            <v>七里沟村景家沟组</v>
          </cell>
          <cell r="O1651">
            <v>31</v>
          </cell>
          <cell r="P1651" t="str">
            <v>家庭户口</v>
          </cell>
          <cell r="Q1651" t="str">
            <v/>
          </cell>
          <cell r="R1651" t="str">
            <v/>
          </cell>
        </row>
        <row r="1652">
          <cell r="M1652" t="str">
            <v>612328199609303722</v>
          </cell>
          <cell r="N1652" t="str">
            <v>七里沟村景家沟组</v>
          </cell>
          <cell r="O1652">
            <v>29</v>
          </cell>
          <cell r="P1652" t="str">
            <v>家庭户口</v>
          </cell>
          <cell r="Q1652" t="str">
            <v/>
          </cell>
          <cell r="R1652" t="str">
            <v/>
          </cell>
        </row>
        <row r="1653">
          <cell r="M1653" t="str">
            <v>610728201907070429</v>
          </cell>
          <cell r="N1653" t="str">
            <v>七里沟村景家沟组</v>
          </cell>
          <cell r="O1653">
            <v>6</v>
          </cell>
          <cell r="P1653" t="str">
            <v>家庭户口</v>
          </cell>
          <cell r="Q1653" t="str">
            <v/>
          </cell>
          <cell r="R1653" t="str">
            <v/>
          </cell>
        </row>
        <row r="1654">
          <cell r="M1654" t="str">
            <v>610728201707040428</v>
          </cell>
          <cell r="N1654" t="str">
            <v>七里沟村景家沟组</v>
          </cell>
          <cell r="O1654">
            <v>8</v>
          </cell>
          <cell r="P1654" t="str">
            <v>家庭户口</v>
          </cell>
          <cell r="Q1654" t="str">
            <v/>
          </cell>
          <cell r="R1654" t="str">
            <v/>
          </cell>
        </row>
        <row r="1655">
          <cell r="M1655" t="str">
            <v>612328197103102326</v>
          </cell>
          <cell r="N1655" t="str">
            <v>七里沟村景家沟组</v>
          </cell>
          <cell r="O1655">
            <v>54</v>
          </cell>
          <cell r="P1655" t="str">
            <v>家庭户口</v>
          </cell>
          <cell r="Q1655" t="str">
            <v/>
          </cell>
          <cell r="R1655">
            <v>1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tabSelected="1" topLeftCell="A88" workbookViewId="0">
      <selection activeCell="M6" sqref="M6"/>
    </sheetView>
  </sheetViews>
  <sheetFormatPr defaultColWidth="8.875" defaultRowHeight="13.5"/>
  <cols>
    <col min="1" max="1" width="5.125" style="21" customWidth="1"/>
    <col min="2" max="2" width="13.75" style="21" customWidth="1"/>
    <col min="3" max="3" width="12.75" style="21" customWidth="1"/>
    <col min="4" max="4" width="11" style="21" customWidth="1"/>
    <col min="5" max="5" width="12.5" style="21" customWidth="1"/>
    <col min="6" max="6" width="11" style="21" customWidth="1"/>
    <col min="7" max="7" width="19.75" style="21" customWidth="1"/>
    <col min="8" max="8" width="12.5" style="21" customWidth="1"/>
    <col min="9" max="9" width="8.875" style="21" customWidth="1"/>
    <col min="10" max="16384" width="8.875" style="21"/>
  </cols>
  <sheetData>
    <row r="1" spans="1:9" ht="30" customHeight="1">
      <c r="A1" s="144" t="s">
        <v>106</v>
      </c>
      <c r="B1" s="144"/>
      <c r="C1" s="144"/>
      <c r="D1" s="144"/>
      <c r="E1" s="144"/>
      <c r="F1" s="144"/>
      <c r="G1" s="131"/>
      <c r="H1" s="131"/>
      <c r="I1" s="131"/>
    </row>
    <row r="2" spans="1:9" ht="30" customHeight="1">
      <c r="A2" s="145" t="s">
        <v>107</v>
      </c>
      <c r="B2" s="145"/>
      <c r="C2" s="146"/>
      <c r="D2" s="146"/>
      <c r="E2" s="146"/>
      <c r="F2" s="146"/>
      <c r="G2" s="146"/>
      <c r="H2" s="146"/>
      <c r="I2" s="146"/>
    </row>
    <row r="3" spans="1:9" ht="30" customHeight="1">
      <c r="A3" s="147" t="s">
        <v>108</v>
      </c>
      <c r="B3" s="147"/>
      <c r="C3" s="147"/>
      <c r="D3" s="147"/>
      <c r="E3" s="147"/>
      <c r="F3" s="147"/>
      <c r="G3" s="147"/>
      <c r="H3" s="147"/>
      <c r="I3" s="147"/>
    </row>
    <row r="4" spans="1:9" ht="63" customHeight="1">
      <c r="A4" s="132" t="s">
        <v>0</v>
      </c>
      <c r="B4" s="132" t="s">
        <v>1</v>
      </c>
      <c r="C4" s="132" t="s">
        <v>109</v>
      </c>
      <c r="D4" s="132" t="s">
        <v>110</v>
      </c>
      <c r="E4" s="132" t="s">
        <v>111</v>
      </c>
      <c r="F4" s="132" t="s">
        <v>112</v>
      </c>
      <c r="G4" s="132" t="s">
        <v>113</v>
      </c>
      <c r="H4" s="132" t="s">
        <v>114</v>
      </c>
      <c r="I4" s="132" t="s">
        <v>115</v>
      </c>
    </row>
    <row r="5" spans="1:9" ht="30" customHeight="1">
      <c r="A5" s="90">
        <v>1</v>
      </c>
      <c r="B5" s="90" t="s">
        <v>4</v>
      </c>
      <c r="C5" s="90" t="s">
        <v>5</v>
      </c>
      <c r="D5" s="90" t="s">
        <v>116</v>
      </c>
      <c r="E5" s="90" t="s">
        <v>117</v>
      </c>
      <c r="F5" s="90">
        <v>2</v>
      </c>
      <c r="G5" s="90" t="s">
        <v>118</v>
      </c>
      <c r="H5" s="90">
        <v>1000</v>
      </c>
      <c r="I5" s="90"/>
    </row>
    <row r="6" spans="1:9" ht="30" customHeight="1">
      <c r="A6" s="90">
        <v>2</v>
      </c>
      <c r="B6" s="90" t="s">
        <v>4</v>
      </c>
      <c r="C6" s="90" t="s">
        <v>5</v>
      </c>
      <c r="D6" s="90" t="s">
        <v>119</v>
      </c>
      <c r="E6" s="90" t="s">
        <v>120</v>
      </c>
      <c r="F6" s="90">
        <v>4</v>
      </c>
      <c r="G6" s="90" t="s">
        <v>118</v>
      </c>
      <c r="H6" s="90">
        <v>1000</v>
      </c>
      <c r="I6" s="90"/>
    </row>
    <row r="7" spans="1:9" ht="30" customHeight="1">
      <c r="A7" s="90">
        <v>3</v>
      </c>
      <c r="B7" s="90" t="s">
        <v>4</v>
      </c>
      <c r="C7" s="90" t="s">
        <v>5</v>
      </c>
      <c r="D7" s="90" t="s">
        <v>121</v>
      </c>
      <c r="E7" s="90" t="s">
        <v>120</v>
      </c>
      <c r="F7" s="90">
        <v>5</v>
      </c>
      <c r="G7" s="90" t="s">
        <v>118</v>
      </c>
      <c r="H7" s="90">
        <v>1000</v>
      </c>
      <c r="I7" s="90"/>
    </row>
    <row r="8" spans="1:9" ht="30" customHeight="1">
      <c r="A8" s="90">
        <v>4</v>
      </c>
      <c r="B8" s="90" t="s">
        <v>4</v>
      </c>
      <c r="C8" s="90" t="s">
        <v>5</v>
      </c>
      <c r="D8" s="90" t="s">
        <v>122</v>
      </c>
      <c r="E8" s="90" t="s">
        <v>120</v>
      </c>
      <c r="F8" s="90">
        <v>4</v>
      </c>
      <c r="G8" s="90" t="s">
        <v>123</v>
      </c>
      <c r="H8" s="90">
        <v>1000</v>
      </c>
      <c r="I8" s="90"/>
    </row>
    <row r="9" spans="1:9" ht="30" customHeight="1">
      <c r="A9" s="90">
        <v>5</v>
      </c>
      <c r="B9" s="90" t="s">
        <v>4</v>
      </c>
      <c r="C9" s="90" t="s">
        <v>6</v>
      </c>
      <c r="D9" s="90" t="s">
        <v>124</v>
      </c>
      <c r="E9" s="90" t="s">
        <v>117</v>
      </c>
      <c r="F9" s="90">
        <v>2</v>
      </c>
      <c r="G9" s="90" t="s">
        <v>125</v>
      </c>
      <c r="H9" s="90">
        <v>1500</v>
      </c>
      <c r="I9" s="90"/>
    </row>
    <row r="10" spans="1:9" ht="30" customHeight="1">
      <c r="A10" s="90">
        <v>6</v>
      </c>
      <c r="B10" s="90" t="s">
        <v>4</v>
      </c>
      <c r="C10" s="90" t="s">
        <v>6</v>
      </c>
      <c r="D10" s="90" t="s">
        <v>126</v>
      </c>
      <c r="E10" s="90" t="s">
        <v>117</v>
      </c>
      <c r="F10" s="90">
        <v>4</v>
      </c>
      <c r="G10" s="90" t="s">
        <v>127</v>
      </c>
      <c r="H10" s="90">
        <v>1500</v>
      </c>
      <c r="I10" s="90"/>
    </row>
    <row r="11" spans="1:9" ht="30" customHeight="1">
      <c r="A11" s="90">
        <v>7</v>
      </c>
      <c r="B11" s="90" t="s">
        <v>4</v>
      </c>
      <c r="C11" s="90" t="s">
        <v>6</v>
      </c>
      <c r="D11" s="90" t="s">
        <v>128</v>
      </c>
      <c r="E11" s="90" t="s">
        <v>117</v>
      </c>
      <c r="F11" s="90">
        <v>1</v>
      </c>
      <c r="G11" s="90" t="s">
        <v>129</v>
      </c>
      <c r="H11" s="90">
        <v>1500</v>
      </c>
      <c r="I11" s="90"/>
    </row>
    <row r="12" spans="1:9" ht="30" customHeight="1">
      <c r="A12" s="90">
        <v>8</v>
      </c>
      <c r="B12" s="90" t="s">
        <v>4</v>
      </c>
      <c r="C12" s="90" t="s">
        <v>6</v>
      </c>
      <c r="D12" s="90" t="s">
        <v>130</v>
      </c>
      <c r="E12" s="90" t="s">
        <v>117</v>
      </c>
      <c r="F12" s="90">
        <v>5</v>
      </c>
      <c r="G12" s="90" t="s">
        <v>131</v>
      </c>
      <c r="H12" s="90">
        <v>1000</v>
      </c>
      <c r="I12" s="90"/>
    </row>
    <row r="13" spans="1:9" ht="30" customHeight="1">
      <c r="A13" s="90">
        <v>9</v>
      </c>
      <c r="B13" s="90" t="s">
        <v>4</v>
      </c>
      <c r="C13" s="90" t="s">
        <v>6</v>
      </c>
      <c r="D13" s="90" t="s">
        <v>132</v>
      </c>
      <c r="E13" s="90" t="s">
        <v>120</v>
      </c>
      <c r="F13" s="90">
        <v>2</v>
      </c>
      <c r="G13" s="90" t="s">
        <v>133</v>
      </c>
      <c r="H13" s="90">
        <v>1000</v>
      </c>
      <c r="I13" s="90"/>
    </row>
    <row r="14" spans="1:9" ht="30" customHeight="1">
      <c r="A14" s="90">
        <v>10</v>
      </c>
      <c r="B14" s="90" t="s">
        <v>4</v>
      </c>
      <c r="C14" s="90" t="s">
        <v>6</v>
      </c>
      <c r="D14" s="90" t="s">
        <v>134</v>
      </c>
      <c r="E14" s="90" t="s">
        <v>120</v>
      </c>
      <c r="F14" s="90">
        <v>3</v>
      </c>
      <c r="G14" s="90" t="s">
        <v>118</v>
      </c>
      <c r="H14" s="90">
        <v>1000</v>
      </c>
      <c r="I14" s="90"/>
    </row>
    <row r="15" spans="1:9" ht="30" customHeight="1">
      <c r="A15" s="90">
        <v>11</v>
      </c>
      <c r="B15" s="90" t="s">
        <v>4</v>
      </c>
      <c r="C15" s="90" t="s">
        <v>7</v>
      </c>
      <c r="D15" s="90" t="s">
        <v>135</v>
      </c>
      <c r="E15" s="90" t="s">
        <v>120</v>
      </c>
      <c r="F15" s="90">
        <v>3</v>
      </c>
      <c r="G15" s="90" t="s">
        <v>136</v>
      </c>
      <c r="H15" s="90">
        <v>1000</v>
      </c>
      <c r="I15" s="90"/>
    </row>
    <row r="16" spans="1:9" ht="30" customHeight="1">
      <c r="A16" s="90">
        <v>12</v>
      </c>
      <c r="B16" s="90" t="s">
        <v>4</v>
      </c>
      <c r="C16" s="90" t="s">
        <v>7</v>
      </c>
      <c r="D16" s="90" t="s">
        <v>137</v>
      </c>
      <c r="E16" s="90" t="s">
        <v>120</v>
      </c>
      <c r="F16" s="90">
        <v>7</v>
      </c>
      <c r="G16" s="90" t="s">
        <v>118</v>
      </c>
      <c r="H16" s="90">
        <v>1000</v>
      </c>
      <c r="I16" s="90"/>
    </row>
    <row r="17" spans="1:9" ht="30" customHeight="1">
      <c r="A17" s="90">
        <v>13</v>
      </c>
      <c r="B17" s="90" t="s">
        <v>4</v>
      </c>
      <c r="C17" s="90" t="s">
        <v>7</v>
      </c>
      <c r="D17" s="90" t="s">
        <v>138</v>
      </c>
      <c r="E17" s="90" t="s">
        <v>120</v>
      </c>
      <c r="F17" s="90">
        <v>4</v>
      </c>
      <c r="G17" s="90" t="s">
        <v>139</v>
      </c>
      <c r="H17" s="90">
        <v>1000</v>
      </c>
      <c r="I17" s="90"/>
    </row>
    <row r="18" spans="1:9" ht="30" customHeight="1">
      <c r="A18" s="90">
        <v>14</v>
      </c>
      <c r="B18" s="90" t="s">
        <v>4</v>
      </c>
      <c r="C18" s="90" t="s">
        <v>7</v>
      </c>
      <c r="D18" s="90" t="s">
        <v>140</v>
      </c>
      <c r="E18" s="90" t="s">
        <v>120</v>
      </c>
      <c r="F18" s="90">
        <v>4</v>
      </c>
      <c r="G18" s="90" t="s">
        <v>118</v>
      </c>
      <c r="H18" s="90">
        <v>1000</v>
      </c>
      <c r="I18" s="90"/>
    </row>
    <row r="19" spans="1:9" ht="30" customHeight="1">
      <c r="A19" s="90">
        <v>15</v>
      </c>
      <c r="B19" s="90" t="s">
        <v>4</v>
      </c>
      <c r="C19" s="90" t="s">
        <v>7</v>
      </c>
      <c r="D19" s="90" t="s">
        <v>141</v>
      </c>
      <c r="E19" s="90" t="s">
        <v>120</v>
      </c>
      <c r="F19" s="90">
        <v>2</v>
      </c>
      <c r="G19" s="90" t="s">
        <v>118</v>
      </c>
      <c r="H19" s="90">
        <v>1000</v>
      </c>
      <c r="I19" s="90"/>
    </row>
    <row r="20" spans="1:9" ht="30" customHeight="1">
      <c r="A20" s="90">
        <v>16</v>
      </c>
      <c r="B20" s="90" t="s">
        <v>4</v>
      </c>
      <c r="C20" s="90" t="s">
        <v>7</v>
      </c>
      <c r="D20" s="90" t="s">
        <v>142</v>
      </c>
      <c r="E20" s="90" t="s">
        <v>120</v>
      </c>
      <c r="F20" s="90">
        <v>2</v>
      </c>
      <c r="G20" s="90" t="s">
        <v>143</v>
      </c>
      <c r="H20" s="90">
        <v>1000</v>
      </c>
      <c r="I20" s="90"/>
    </row>
    <row r="21" spans="1:9" ht="30" customHeight="1">
      <c r="A21" s="90">
        <v>17</v>
      </c>
      <c r="B21" s="90" t="s">
        <v>4</v>
      </c>
      <c r="C21" s="90" t="s">
        <v>7</v>
      </c>
      <c r="D21" s="90" t="s">
        <v>144</v>
      </c>
      <c r="E21" s="90" t="s">
        <v>120</v>
      </c>
      <c r="F21" s="90">
        <v>3</v>
      </c>
      <c r="G21" s="90" t="s">
        <v>118</v>
      </c>
      <c r="H21" s="90">
        <v>1000</v>
      </c>
      <c r="I21" s="90"/>
    </row>
    <row r="22" spans="1:9" ht="30" customHeight="1">
      <c r="A22" s="90">
        <v>18</v>
      </c>
      <c r="B22" s="90" t="s">
        <v>4</v>
      </c>
      <c r="C22" s="90" t="s">
        <v>7</v>
      </c>
      <c r="D22" s="90" t="s">
        <v>145</v>
      </c>
      <c r="E22" s="90" t="s">
        <v>120</v>
      </c>
      <c r="F22" s="90">
        <v>5</v>
      </c>
      <c r="G22" s="90" t="s">
        <v>118</v>
      </c>
      <c r="H22" s="90">
        <v>1000</v>
      </c>
      <c r="I22" s="90"/>
    </row>
    <row r="23" spans="1:9" ht="30" customHeight="1">
      <c r="A23" s="90">
        <v>19</v>
      </c>
      <c r="B23" s="90" t="s">
        <v>4</v>
      </c>
      <c r="C23" s="90" t="s">
        <v>7</v>
      </c>
      <c r="D23" s="90" t="s">
        <v>146</v>
      </c>
      <c r="E23" s="90" t="s">
        <v>120</v>
      </c>
      <c r="F23" s="90">
        <v>3</v>
      </c>
      <c r="G23" s="90" t="s">
        <v>118</v>
      </c>
      <c r="H23" s="90">
        <v>1000</v>
      </c>
      <c r="I23" s="90"/>
    </row>
    <row r="24" spans="1:9" ht="30" customHeight="1">
      <c r="A24" s="90">
        <v>20</v>
      </c>
      <c r="B24" s="90" t="s">
        <v>4</v>
      </c>
      <c r="C24" s="90" t="s">
        <v>7</v>
      </c>
      <c r="D24" s="90" t="s">
        <v>147</v>
      </c>
      <c r="E24" s="90" t="s">
        <v>120</v>
      </c>
      <c r="F24" s="90">
        <v>1</v>
      </c>
      <c r="G24" s="90" t="s">
        <v>148</v>
      </c>
      <c r="H24" s="90">
        <v>1000</v>
      </c>
      <c r="I24" s="90"/>
    </row>
    <row r="25" spans="1:9" ht="30" customHeight="1">
      <c r="A25" s="90">
        <v>21</v>
      </c>
      <c r="B25" s="90" t="s">
        <v>4</v>
      </c>
      <c r="C25" s="90" t="s">
        <v>8</v>
      </c>
      <c r="D25" s="90" t="s">
        <v>149</v>
      </c>
      <c r="E25" s="90" t="s">
        <v>117</v>
      </c>
      <c r="F25" s="90">
        <v>5</v>
      </c>
      <c r="G25" s="90" t="s">
        <v>150</v>
      </c>
      <c r="H25" s="90">
        <v>390</v>
      </c>
      <c r="I25" s="90"/>
    </row>
    <row r="26" spans="1:9" ht="30" customHeight="1">
      <c r="A26" s="90">
        <v>22</v>
      </c>
      <c r="B26" s="90" t="s">
        <v>4</v>
      </c>
      <c r="C26" s="90" t="s">
        <v>8</v>
      </c>
      <c r="D26" s="90" t="s">
        <v>151</v>
      </c>
      <c r="E26" s="90" t="s">
        <v>120</v>
      </c>
      <c r="F26" s="90">
        <v>4</v>
      </c>
      <c r="G26" s="90" t="s">
        <v>152</v>
      </c>
      <c r="H26" s="90">
        <v>1000</v>
      </c>
      <c r="I26" s="90"/>
    </row>
    <row r="27" spans="1:9" ht="30" customHeight="1">
      <c r="A27" s="90">
        <v>23</v>
      </c>
      <c r="B27" s="90" t="s">
        <v>4</v>
      </c>
      <c r="C27" s="90" t="s">
        <v>8</v>
      </c>
      <c r="D27" s="90" t="s">
        <v>153</v>
      </c>
      <c r="E27" s="90" t="s">
        <v>120</v>
      </c>
      <c r="F27" s="90">
        <v>1</v>
      </c>
      <c r="G27" s="90" t="s">
        <v>154</v>
      </c>
      <c r="H27" s="90">
        <v>1000</v>
      </c>
      <c r="I27" s="90"/>
    </row>
    <row r="28" spans="1:9" ht="30" customHeight="1">
      <c r="A28" s="90">
        <v>24</v>
      </c>
      <c r="B28" s="90" t="s">
        <v>4</v>
      </c>
      <c r="C28" s="90" t="s">
        <v>8</v>
      </c>
      <c r="D28" s="90" t="s">
        <v>155</v>
      </c>
      <c r="E28" s="90" t="s">
        <v>120</v>
      </c>
      <c r="F28" s="90">
        <v>1</v>
      </c>
      <c r="G28" s="90" t="s">
        <v>156</v>
      </c>
      <c r="H28" s="90">
        <v>800</v>
      </c>
      <c r="I28" s="90"/>
    </row>
    <row r="29" spans="1:9" ht="30" customHeight="1">
      <c r="A29" s="90">
        <v>25</v>
      </c>
      <c r="B29" s="90" t="s">
        <v>4</v>
      </c>
      <c r="C29" s="90" t="s">
        <v>8</v>
      </c>
      <c r="D29" s="90" t="s">
        <v>157</v>
      </c>
      <c r="E29" s="90" t="s">
        <v>120</v>
      </c>
      <c r="F29" s="90">
        <v>1</v>
      </c>
      <c r="G29" s="90" t="s">
        <v>158</v>
      </c>
      <c r="H29" s="90">
        <v>400</v>
      </c>
      <c r="I29" s="90"/>
    </row>
    <row r="30" spans="1:9" ht="30" customHeight="1">
      <c r="A30" s="90">
        <v>26</v>
      </c>
      <c r="B30" s="90" t="s">
        <v>4</v>
      </c>
      <c r="C30" s="90" t="s">
        <v>9</v>
      </c>
      <c r="D30" s="133" t="s">
        <v>159</v>
      </c>
      <c r="E30" s="90" t="s">
        <v>120</v>
      </c>
      <c r="F30" s="134">
        <v>2</v>
      </c>
      <c r="G30" s="135" t="s">
        <v>118</v>
      </c>
      <c r="H30" s="134">
        <v>1000</v>
      </c>
      <c r="I30" s="136"/>
    </row>
    <row r="31" spans="1:9" ht="30" customHeight="1">
      <c r="A31" s="90">
        <v>27</v>
      </c>
      <c r="B31" s="90" t="s">
        <v>4</v>
      </c>
      <c r="C31" s="90" t="s">
        <v>9</v>
      </c>
      <c r="D31" s="133" t="s">
        <v>160</v>
      </c>
      <c r="E31" s="90" t="s">
        <v>120</v>
      </c>
      <c r="F31" s="134">
        <v>6</v>
      </c>
      <c r="G31" s="135" t="s">
        <v>161</v>
      </c>
      <c r="H31" s="134">
        <v>900</v>
      </c>
      <c r="I31" s="136"/>
    </row>
    <row r="32" spans="1:9" ht="30" customHeight="1">
      <c r="A32" s="90">
        <v>28</v>
      </c>
      <c r="B32" s="90" t="s">
        <v>4</v>
      </c>
      <c r="C32" s="90" t="s">
        <v>9</v>
      </c>
      <c r="D32" s="133" t="s">
        <v>162</v>
      </c>
      <c r="E32" s="90" t="s">
        <v>120</v>
      </c>
      <c r="F32" s="134">
        <v>4</v>
      </c>
      <c r="G32" s="135" t="s">
        <v>163</v>
      </c>
      <c r="H32" s="134">
        <v>1000</v>
      </c>
      <c r="I32" s="136"/>
    </row>
    <row r="33" spans="1:9" ht="30" customHeight="1">
      <c r="A33" s="90">
        <v>29</v>
      </c>
      <c r="B33" s="90" t="s">
        <v>4</v>
      </c>
      <c r="C33" s="90" t="s">
        <v>9</v>
      </c>
      <c r="D33" s="133" t="s">
        <v>164</v>
      </c>
      <c r="E33" s="90" t="s">
        <v>120</v>
      </c>
      <c r="F33" s="134">
        <v>4</v>
      </c>
      <c r="G33" s="135" t="s">
        <v>165</v>
      </c>
      <c r="H33" s="134">
        <v>800</v>
      </c>
      <c r="I33" s="136"/>
    </row>
    <row r="34" spans="1:9" ht="30" customHeight="1">
      <c r="A34" s="90">
        <v>30</v>
      </c>
      <c r="B34" s="90" t="s">
        <v>4</v>
      </c>
      <c r="C34" s="90" t="s">
        <v>9</v>
      </c>
      <c r="D34" s="133" t="s">
        <v>166</v>
      </c>
      <c r="E34" s="90" t="s">
        <v>120</v>
      </c>
      <c r="F34" s="134">
        <v>3</v>
      </c>
      <c r="G34" s="135" t="s">
        <v>167</v>
      </c>
      <c r="H34" s="134">
        <v>1000</v>
      </c>
      <c r="I34" s="136"/>
    </row>
    <row r="35" spans="1:9" ht="30" customHeight="1">
      <c r="A35" s="90">
        <v>31</v>
      </c>
      <c r="B35" s="90" t="s">
        <v>4</v>
      </c>
      <c r="C35" s="90" t="s">
        <v>9</v>
      </c>
      <c r="D35" s="133" t="s">
        <v>168</v>
      </c>
      <c r="E35" s="90" t="s">
        <v>120</v>
      </c>
      <c r="F35" s="134">
        <v>3</v>
      </c>
      <c r="G35" s="135" t="s">
        <v>169</v>
      </c>
      <c r="H35" s="134">
        <v>900</v>
      </c>
      <c r="I35" s="136"/>
    </row>
    <row r="36" spans="1:9" ht="30" customHeight="1">
      <c r="A36" s="90">
        <v>32</v>
      </c>
      <c r="B36" s="90" t="s">
        <v>4</v>
      </c>
      <c r="C36" s="90" t="s">
        <v>9</v>
      </c>
      <c r="D36" s="133" t="s">
        <v>170</v>
      </c>
      <c r="E36" s="90" t="s">
        <v>120</v>
      </c>
      <c r="F36" s="134">
        <v>6</v>
      </c>
      <c r="G36" s="135" t="s">
        <v>165</v>
      </c>
      <c r="H36" s="134">
        <v>800</v>
      </c>
      <c r="I36" s="136"/>
    </row>
    <row r="37" spans="1:9" ht="30" customHeight="1">
      <c r="A37" s="90">
        <v>33</v>
      </c>
      <c r="B37" s="90" t="s">
        <v>4</v>
      </c>
      <c r="C37" s="90" t="s">
        <v>9</v>
      </c>
      <c r="D37" s="133" t="s">
        <v>171</v>
      </c>
      <c r="E37" s="90" t="s">
        <v>120</v>
      </c>
      <c r="F37" s="134">
        <v>4</v>
      </c>
      <c r="G37" s="135" t="s">
        <v>118</v>
      </c>
      <c r="H37" s="134">
        <v>1000</v>
      </c>
      <c r="I37" s="136"/>
    </row>
    <row r="38" spans="1:9" ht="30" customHeight="1">
      <c r="A38" s="90">
        <v>34</v>
      </c>
      <c r="B38" s="90" t="s">
        <v>4</v>
      </c>
      <c r="C38" s="90" t="s">
        <v>9</v>
      </c>
      <c r="D38" s="133" t="s">
        <v>159</v>
      </c>
      <c r="E38" s="137" t="s">
        <v>117</v>
      </c>
      <c r="F38" s="134">
        <v>1</v>
      </c>
      <c r="G38" s="135" t="s">
        <v>172</v>
      </c>
      <c r="H38" s="134">
        <v>1100</v>
      </c>
      <c r="I38" s="136"/>
    </row>
    <row r="39" spans="1:9" ht="30" customHeight="1">
      <c r="A39" s="90">
        <v>35</v>
      </c>
      <c r="B39" s="90" t="s">
        <v>4</v>
      </c>
      <c r="C39" s="90" t="s">
        <v>9</v>
      </c>
      <c r="D39" s="133" t="s">
        <v>173</v>
      </c>
      <c r="E39" s="137" t="s">
        <v>117</v>
      </c>
      <c r="F39" s="134">
        <v>1</v>
      </c>
      <c r="G39" s="135" t="s">
        <v>174</v>
      </c>
      <c r="H39" s="134">
        <v>1300</v>
      </c>
      <c r="I39" s="136"/>
    </row>
    <row r="40" spans="1:9" ht="30" customHeight="1">
      <c r="A40" s="90">
        <v>36</v>
      </c>
      <c r="B40" s="90" t="s">
        <v>4</v>
      </c>
      <c r="C40" s="91" t="s">
        <v>10</v>
      </c>
      <c r="D40" s="90" t="s">
        <v>175</v>
      </c>
      <c r="E40" s="91" t="s">
        <v>117</v>
      </c>
      <c r="F40" s="138">
        <v>4</v>
      </c>
      <c r="G40" s="91" t="s">
        <v>118</v>
      </c>
      <c r="H40" s="92">
        <v>1000</v>
      </c>
      <c r="I40" s="90"/>
    </row>
    <row r="41" spans="1:9" ht="30" customHeight="1">
      <c r="A41" s="90">
        <v>37</v>
      </c>
      <c r="B41" s="90" t="s">
        <v>4</v>
      </c>
      <c r="C41" s="91" t="s">
        <v>10</v>
      </c>
      <c r="D41" s="139" t="s">
        <v>176</v>
      </c>
      <c r="E41" s="91" t="s">
        <v>117</v>
      </c>
      <c r="F41" s="138">
        <v>2</v>
      </c>
      <c r="G41" s="91" t="s">
        <v>118</v>
      </c>
      <c r="H41" s="92">
        <v>1000</v>
      </c>
      <c r="I41" s="90"/>
    </row>
    <row r="42" spans="1:9" ht="30" customHeight="1">
      <c r="A42" s="90">
        <v>38</v>
      </c>
      <c r="B42" s="90" t="s">
        <v>4</v>
      </c>
      <c r="C42" s="91" t="s">
        <v>10</v>
      </c>
      <c r="D42" s="140" t="s">
        <v>177</v>
      </c>
      <c r="E42" s="91" t="s">
        <v>117</v>
      </c>
      <c r="F42" s="138">
        <v>1</v>
      </c>
      <c r="G42" s="91" t="s">
        <v>178</v>
      </c>
      <c r="H42" s="92">
        <v>1000</v>
      </c>
      <c r="I42" s="90"/>
    </row>
    <row r="43" spans="1:9" ht="30" customHeight="1">
      <c r="A43" s="90">
        <v>39</v>
      </c>
      <c r="B43" s="90" t="s">
        <v>4</v>
      </c>
      <c r="C43" s="91" t="s">
        <v>10</v>
      </c>
      <c r="D43" s="90" t="s">
        <v>179</v>
      </c>
      <c r="E43" s="90" t="s">
        <v>120</v>
      </c>
      <c r="F43" s="90">
        <v>2</v>
      </c>
      <c r="G43" s="91" t="s">
        <v>118</v>
      </c>
      <c r="H43" s="92">
        <v>1000</v>
      </c>
      <c r="I43" s="90"/>
    </row>
    <row r="44" spans="1:9" ht="30" customHeight="1">
      <c r="A44" s="90">
        <v>40</v>
      </c>
      <c r="B44" s="90" t="s">
        <v>4</v>
      </c>
      <c r="C44" s="91" t="s">
        <v>10</v>
      </c>
      <c r="D44" s="90" t="s">
        <v>180</v>
      </c>
      <c r="E44" s="90" t="s">
        <v>120</v>
      </c>
      <c r="F44" s="90">
        <v>4</v>
      </c>
      <c r="G44" s="91" t="s">
        <v>118</v>
      </c>
      <c r="H44" s="92">
        <v>1000</v>
      </c>
      <c r="I44" s="90"/>
    </row>
    <row r="45" spans="1:9" ht="30" customHeight="1">
      <c r="A45" s="90">
        <v>41</v>
      </c>
      <c r="B45" s="90" t="s">
        <v>4</v>
      </c>
      <c r="C45" s="91" t="s">
        <v>10</v>
      </c>
      <c r="D45" s="90" t="s">
        <v>181</v>
      </c>
      <c r="E45" s="90" t="s">
        <v>120</v>
      </c>
      <c r="F45" s="90">
        <v>4</v>
      </c>
      <c r="G45" s="91" t="s">
        <v>118</v>
      </c>
      <c r="H45" s="92">
        <v>1000</v>
      </c>
      <c r="I45" s="90"/>
    </row>
    <row r="46" spans="1:9" ht="30" customHeight="1">
      <c r="A46" s="90">
        <v>42</v>
      </c>
      <c r="B46" s="90" t="s">
        <v>4</v>
      </c>
      <c r="C46" s="91" t="s">
        <v>10</v>
      </c>
      <c r="D46" s="90" t="s">
        <v>182</v>
      </c>
      <c r="E46" s="90" t="s">
        <v>120</v>
      </c>
      <c r="F46" s="90">
        <v>5</v>
      </c>
      <c r="G46" s="91" t="s">
        <v>118</v>
      </c>
      <c r="H46" s="92">
        <v>1000</v>
      </c>
      <c r="I46" s="90"/>
    </row>
    <row r="47" spans="1:9" ht="30" customHeight="1">
      <c r="A47" s="90">
        <v>43</v>
      </c>
      <c r="B47" s="90" t="s">
        <v>4</v>
      </c>
      <c r="C47" s="91" t="s">
        <v>10</v>
      </c>
      <c r="D47" s="90" t="s">
        <v>183</v>
      </c>
      <c r="E47" s="90" t="s">
        <v>120</v>
      </c>
      <c r="F47" s="90">
        <v>4</v>
      </c>
      <c r="G47" s="91" t="s">
        <v>184</v>
      </c>
      <c r="H47" s="92">
        <v>1000</v>
      </c>
      <c r="I47" s="90"/>
    </row>
    <row r="48" spans="1:9" ht="30" customHeight="1">
      <c r="A48" s="90">
        <v>44</v>
      </c>
      <c r="B48" s="90" t="s">
        <v>4</v>
      </c>
      <c r="C48" s="91" t="s">
        <v>10</v>
      </c>
      <c r="D48" s="90" t="s">
        <v>185</v>
      </c>
      <c r="E48" s="90" t="s">
        <v>120</v>
      </c>
      <c r="F48" s="90">
        <v>2</v>
      </c>
      <c r="G48" s="91" t="s">
        <v>186</v>
      </c>
      <c r="H48" s="92">
        <v>1000</v>
      </c>
      <c r="I48" s="90"/>
    </row>
    <row r="49" spans="1:9" ht="30" customHeight="1">
      <c r="A49" s="90">
        <v>45</v>
      </c>
      <c r="B49" s="90" t="s">
        <v>4</v>
      </c>
      <c r="C49" s="91" t="s">
        <v>10</v>
      </c>
      <c r="D49" s="90" t="s">
        <v>187</v>
      </c>
      <c r="E49" s="90" t="s">
        <v>120</v>
      </c>
      <c r="F49" s="90">
        <v>8</v>
      </c>
      <c r="G49" s="91" t="s">
        <v>188</v>
      </c>
      <c r="H49" s="92">
        <v>1000</v>
      </c>
      <c r="I49" s="90"/>
    </row>
    <row r="50" spans="1:9" ht="30" customHeight="1">
      <c r="A50" s="90">
        <v>46</v>
      </c>
      <c r="B50" s="90" t="s">
        <v>4</v>
      </c>
      <c r="C50" s="90" t="s">
        <v>11</v>
      </c>
      <c r="D50" s="141" t="s">
        <v>189</v>
      </c>
      <c r="E50" s="92" t="s">
        <v>117</v>
      </c>
      <c r="F50" s="141">
        <v>4</v>
      </c>
      <c r="G50" s="90" t="s">
        <v>190</v>
      </c>
      <c r="H50" s="90">
        <v>1000</v>
      </c>
      <c r="I50" s="141" t="s">
        <v>191</v>
      </c>
    </row>
    <row r="51" spans="1:9" ht="30" customHeight="1">
      <c r="A51" s="90">
        <v>47</v>
      </c>
      <c r="B51" s="90" t="s">
        <v>4</v>
      </c>
      <c r="C51" s="90" t="s">
        <v>11</v>
      </c>
      <c r="D51" s="141" t="s">
        <v>192</v>
      </c>
      <c r="E51" s="92" t="s">
        <v>117</v>
      </c>
      <c r="F51" s="141">
        <v>2</v>
      </c>
      <c r="G51" s="90" t="s">
        <v>193</v>
      </c>
      <c r="H51" s="90">
        <v>500</v>
      </c>
      <c r="I51" s="141" t="s">
        <v>194</v>
      </c>
    </row>
    <row r="52" spans="1:9" ht="30" customHeight="1">
      <c r="A52" s="90">
        <v>48</v>
      </c>
      <c r="B52" s="90" t="s">
        <v>4</v>
      </c>
      <c r="C52" s="90" t="s">
        <v>11</v>
      </c>
      <c r="D52" s="141" t="s">
        <v>195</v>
      </c>
      <c r="E52" s="92" t="s">
        <v>117</v>
      </c>
      <c r="F52" s="141">
        <v>5</v>
      </c>
      <c r="G52" s="90" t="s">
        <v>196</v>
      </c>
      <c r="H52" s="90">
        <v>200</v>
      </c>
      <c r="I52" s="141" t="s">
        <v>197</v>
      </c>
    </row>
    <row r="53" spans="1:9" ht="30" customHeight="1">
      <c r="A53" s="90">
        <v>49</v>
      </c>
      <c r="B53" s="90" t="s">
        <v>4</v>
      </c>
      <c r="C53" s="90" t="s">
        <v>11</v>
      </c>
      <c r="D53" s="133" t="s">
        <v>198</v>
      </c>
      <c r="E53" s="92" t="s">
        <v>117</v>
      </c>
      <c r="F53" s="141">
        <v>5</v>
      </c>
      <c r="G53" s="90" t="s">
        <v>199</v>
      </c>
      <c r="H53" s="92">
        <v>1000</v>
      </c>
      <c r="I53" s="141" t="s">
        <v>191</v>
      </c>
    </row>
    <row r="54" spans="1:9" ht="30" customHeight="1">
      <c r="A54" s="90">
        <v>50</v>
      </c>
      <c r="B54" s="90" t="s">
        <v>4</v>
      </c>
      <c r="C54" s="90" t="s">
        <v>11</v>
      </c>
      <c r="D54" s="133" t="s">
        <v>200</v>
      </c>
      <c r="E54" s="92" t="s">
        <v>117</v>
      </c>
      <c r="F54" s="141">
        <v>3</v>
      </c>
      <c r="G54" s="90" t="s">
        <v>201</v>
      </c>
      <c r="H54" s="92">
        <v>200</v>
      </c>
      <c r="I54" s="141" t="s">
        <v>197</v>
      </c>
    </row>
    <row r="55" spans="1:9" ht="30" customHeight="1">
      <c r="A55" s="90">
        <v>51</v>
      </c>
      <c r="B55" s="90" t="s">
        <v>4</v>
      </c>
      <c r="C55" s="90" t="s">
        <v>11</v>
      </c>
      <c r="D55" s="133" t="s">
        <v>202</v>
      </c>
      <c r="E55" s="92" t="s">
        <v>117</v>
      </c>
      <c r="F55" s="133">
        <v>3</v>
      </c>
      <c r="G55" s="141" t="s">
        <v>123</v>
      </c>
      <c r="H55" s="92">
        <v>950</v>
      </c>
      <c r="I55" s="141" t="s">
        <v>203</v>
      </c>
    </row>
    <row r="56" spans="1:9" ht="30" customHeight="1">
      <c r="A56" s="90">
        <v>52</v>
      </c>
      <c r="B56" s="90" t="s">
        <v>4</v>
      </c>
      <c r="C56" s="90" t="s">
        <v>11</v>
      </c>
      <c r="D56" s="133" t="s">
        <v>204</v>
      </c>
      <c r="E56" s="92" t="s">
        <v>117</v>
      </c>
      <c r="F56" s="133">
        <v>6</v>
      </c>
      <c r="G56" s="92" t="s">
        <v>123</v>
      </c>
      <c r="H56" s="92">
        <v>300</v>
      </c>
      <c r="I56" s="141" t="s">
        <v>205</v>
      </c>
    </row>
    <row r="57" spans="1:9" ht="30" customHeight="1">
      <c r="A57" s="90">
        <v>53</v>
      </c>
      <c r="B57" s="90" t="s">
        <v>4</v>
      </c>
      <c r="C57" s="90" t="s">
        <v>11</v>
      </c>
      <c r="D57" s="133" t="s">
        <v>206</v>
      </c>
      <c r="E57" s="92" t="s">
        <v>117</v>
      </c>
      <c r="F57" s="133">
        <v>6</v>
      </c>
      <c r="G57" s="92" t="s">
        <v>123</v>
      </c>
      <c r="H57" s="92">
        <v>980</v>
      </c>
      <c r="I57" s="141" t="s">
        <v>207</v>
      </c>
    </row>
    <row r="58" spans="1:9" ht="30" customHeight="1">
      <c r="A58" s="90">
        <v>54</v>
      </c>
      <c r="B58" s="90" t="s">
        <v>4</v>
      </c>
      <c r="C58" s="90" t="s">
        <v>11</v>
      </c>
      <c r="D58" s="133" t="s">
        <v>208</v>
      </c>
      <c r="E58" s="90" t="s">
        <v>120</v>
      </c>
      <c r="F58" s="133">
        <v>4</v>
      </c>
      <c r="G58" s="92" t="s">
        <v>184</v>
      </c>
      <c r="H58" s="92">
        <v>1000</v>
      </c>
      <c r="I58" s="133"/>
    </row>
    <row r="59" spans="1:9" ht="30" customHeight="1">
      <c r="A59" s="90">
        <v>55</v>
      </c>
      <c r="B59" s="90" t="s">
        <v>4</v>
      </c>
      <c r="C59" s="90" t="s">
        <v>11</v>
      </c>
      <c r="D59" s="133" t="s">
        <v>209</v>
      </c>
      <c r="E59" s="90" t="s">
        <v>120</v>
      </c>
      <c r="F59" s="133">
        <v>3</v>
      </c>
      <c r="G59" s="92" t="s">
        <v>123</v>
      </c>
      <c r="H59" s="92">
        <v>1000</v>
      </c>
      <c r="I59" s="133"/>
    </row>
    <row r="60" spans="1:9" ht="30" customHeight="1">
      <c r="A60" s="90">
        <v>56</v>
      </c>
      <c r="B60" s="90" t="s">
        <v>4</v>
      </c>
      <c r="C60" s="90" t="s">
        <v>11</v>
      </c>
      <c r="D60" s="133" t="s">
        <v>210</v>
      </c>
      <c r="E60" s="90" t="s">
        <v>120</v>
      </c>
      <c r="F60" s="133">
        <v>4</v>
      </c>
      <c r="G60" s="92" t="s">
        <v>123</v>
      </c>
      <c r="H60" s="92">
        <v>1000</v>
      </c>
      <c r="I60" s="133"/>
    </row>
    <row r="61" spans="1:9" ht="30" customHeight="1">
      <c r="A61" s="90">
        <v>57</v>
      </c>
      <c r="B61" s="90" t="s">
        <v>4</v>
      </c>
      <c r="C61" s="90" t="s">
        <v>11</v>
      </c>
      <c r="D61" s="92" t="s">
        <v>211</v>
      </c>
      <c r="E61" s="90" t="s">
        <v>120</v>
      </c>
      <c r="F61" s="92">
        <v>2</v>
      </c>
      <c r="G61" s="92" t="s">
        <v>118</v>
      </c>
      <c r="H61" s="92">
        <v>1000</v>
      </c>
      <c r="I61" s="90"/>
    </row>
    <row r="62" spans="1:9" ht="30" customHeight="1">
      <c r="A62" s="90">
        <v>58</v>
      </c>
      <c r="B62" s="90" t="s">
        <v>4</v>
      </c>
      <c r="C62" s="90" t="s">
        <v>12</v>
      </c>
      <c r="D62" s="90" t="s">
        <v>212</v>
      </c>
      <c r="E62" s="90" t="s">
        <v>117</v>
      </c>
      <c r="F62" s="90" t="e">
        <f>VLOOKUP(#REF!,[1]Sheet1!$M$2:$R$1655,6,0)</f>
        <v>#REF!</v>
      </c>
      <c r="G62" s="90" t="s">
        <v>213</v>
      </c>
      <c r="H62" s="90">
        <v>1000</v>
      </c>
      <c r="I62" s="90"/>
    </row>
    <row r="63" spans="1:9" ht="30" customHeight="1">
      <c r="A63" s="90">
        <v>59</v>
      </c>
      <c r="B63" s="90" t="s">
        <v>4</v>
      </c>
      <c r="C63" s="90" t="s">
        <v>12</v>
      </c>
      <c r="D63" s="90" t="s">
        <v>214</v>
      </c>
      <c r="E63" s="90" t="s">
        <v>117</v>
      </c>
      <c r="F63" s="90" t="e">
        <f>VLOOKUP(#REF!,[1]Sheet1!$M$2:$R$1655,6,0)</f>
        <v>#REF!</v>
      </c>
      <c r="G63" s="90" t="s">
        <v>215</v>
      </c>
      <c r="H63" s="90">
        <v>1000</v>
      </c>
      <c r="I63" s="90"/>
    </row>
    <row r="64" spans="1:9" ht="30" customHeight="1">
      <c r="A64" s="90">
        <v>60</v>
      </c>
      <c r="B64" s="90" t="s">
        <v>4</v>
      </c>
      <c r="C64" s="90" t="s">
        <v>12</v>
      </c>
      <c r="D64" s="90" t="s">
        <v>216</v>
      </c>
      <c r="E64" s="90" t="s">
        <v>117</v>
      </c>
      <c r="F64" s="90">
        <v>2</v>
      </c>
      <c r="G64" s="90" t="s">
        <v>213</v>
      </c>
      <c r="H64" s="90">
        <v>1000</v>
      </c>
      <c r="I64" s="90"/>
    </row>
    <row r="65" spans="1:9" ht="30" customHeight="1">
      <c r="A65" s="90">
        <v>61</v>
      </c>
      <c r="B65" s="90" t="s">
        <v>4</v>
      </c>
      <c r="C65" s="90" t="s">
        <v>12</v>
      </c>
      <c r="D65" s="90" t="s">
        <v>217</v>
      </c>
      <c r="E65" s="90" t="s">
        <v>120</v>
      </c>
      <c r="F65" s="90">
        <v>2</v>
      </c>
      <c r="G65" s="90" t="s">
        <v>218</v>
      </c>
      <c r="H65" s="90">
        <v>1000</v>
      </c>
      <c r="I65" s="90"/>
    </row>
    <row r="66" spans="1:9" ht="30" customHeight="1">
      <c r="A66" s="90">
        <v>62</v>
      </c>
      <c r="B66" s="90" t="s">
        <v>4</v>
      </c>
      <c r="C66" s="90" t="s">
        <v>12</v>
      </c>
      <c r="D66" s="90" t="s">
        <v>219</v>
      </c>
      <c r="E66" s="90" t="s">
        <v>120</v>
      </c>
      <c r="F66" s="90">
        <v>4</v>
      </c>
      <c r="G66" s="90" t="s">
        <v>215</v>
      </c>
      <c r="H66" s="90">
        <v>1000</v>
      </c>
      <c r="I66" s="90"/>
    </row>
    <row r="67" spans="1:9" ht="30" customHeight="1">
      <c r="A67" s="90">
        <v>63</v>
      </c>
      <c r="B67" s="90" t="s">
        <v>4</v>
      </c>
      <c r="C67" s="90" t="s">
        <v>12</v>
      </c>
      <c r="D67" s="92" t="s">
        <v>220</v>
      </c>
      <c r="E67" s="90" t="s">
        <v>120</v>
      </c>
      <c r="F67" s="90" t="e">
        <f>VLOOKUP(#REF!,[1]Sheet1!$M$2:$R$1655,6,0)</f>
        <v>#REF!</v>
      </c>
      <c r="G67" s="90" t="s">
        <v>118</v>
      </c>
      <c r="H67" s="90">
        <v>1000</v>
      </c>
      <c r="I67" s="90"/>
    </row>
    <row r="68" spans="1:9" ht="30" customHeight="1">
      <c r="A68" s="90">
        <v>64</v>
      </c>
      <c r="B68" s="90" t="s">
        <v>4</v>
      </c>
      <c r="C68" s="90" t="s">
        <v>12</v>
      </c>
      <c r="D68" s="92" t="s">
        <v>221</v>
      </c>
      <c r="E68" s="90" t="s">
        <v>120</v>
      </c>
      <c r="F68" s="90" t="e">
        <f>VLOOKUP(#REF!,[1]Sheet1!$M$2:$R$1655,6,0)</f>
        <v>#REF!</v>
      </c>
      <c r="G68" s="90" t="s">
        <v>118</v>
      </c>
      <c r="H68" s="90">
        <v>1000</v>
      </c>
      <c r="I68" s="90"/>
    </row>
    <row r="69" spans="1:9" ht="30" customHeight="1">
      <c r="A69" s="90">
        <v>65</v>
      </c>
      <c r="B69" s="90" t="s">
        <v>4</v>
      </c>
      <c r="C69" s="90" t="s">
        <v>12</v>
      </c>
      <c r="D69" s="92" t="s">
        <v>222</v>
      </c>
      <c r="E69" s="90" t="s">
        <v>120</v>
      </c>
      <c r="F69" s="90">
        <v>4</v>
      </c>
      <c r="G69" s="90" t="s">
        <v>223</v>
      </c>
      <c r="H69" s="90">
        <v>1000</v>
      </c>
      <c r="I69" s="90"/>
    </row>
    <row r="70" spans="1:9" ht="30" customHeight="1">
      <c r="A70" s="90">
        <v>66</v>
      </c>
      <c r="B70" s="90" t="s">
        <v>4</v>
      </c>
      <c r="C70" s="90" t="s">
        <v>12</v>
      </c>
      <c r="D70" s="92" t="s">
        <v>224</v>
      </c>
      <c r="E70" s="90" t="s">
        <v>120</v>
      </c>
      <c r="F70" s="90" t="e">
        <f>VLOOKUP(#REF!,[1]Sheet1!$M$2:$R$1655,6,0)</f>
        <v>#REF!</v>
      </c>
      <c r="G70" s="90" t="s">
        <v>118</v>
      </c>
      <c r="H70" s="90">
        <v>1000</v>
      </c>
      <c r="I70" s="90"/>
    </row>
    <row r="71" spans="1:9" ht="30" customHeight="1">
      <c r="A71" s="90">
        <v>67</v>
      </c>
      <c r="B71" s="90" t="s">
        <v>4</v>
      </c>
      <c r="C71" s="90" t="s">
        <v>12</v>
      </c>
      <c r="D71" s="92" t="s">
        <v>225</v>
      </c>
      <c r="E71" s="90" t="s">
        <v>120</v>
      </c>
      <c r="F71" s="90" t="e">
        <f>VLOOKUP(#REF!,[1]Sheet1!$M$2:$R$1655,6,0)</f>
        <v>#REF!</v>
      </c>
      <c r="G71" s="90" t="s">
        <v>213</v>
      </c>
      <c r="H71" s="90">
        <v>1000</v>
      </c>
      <c r="I71" s="90"/>
    </row>
    <row r="72" spans="1:9" ht="30" customHeight="1">
      <c r="A72" s="90">
        <v>68</v>
      </c>
      <c r="B72" s="90" t="s">
        <v>4</v>
      </c>
      <c r="C72" s="90" t="s">
        <v>12</v>
      </c>
      <c r="D72" s="92" t="s">
        <v>226</v>
      </c>
      <c r="E72" s="90" t="s">
        <v>120</v>
      </c>
      <c r="F72" s="90">
        <v>7</v>
      </c>
      <c r="G72" s="92" t="s">
        <v>227</v>
      </c>
      <c r="H72" s="90">
        <v>1000</v>
      </c>
      <c r="I72" s="90"/>
    </row>
    <row r="73" spans="1:9" ht="30" customHeight="1">
      <c r="A73" s="90">
        <v>69</v>
      </c>
      <c r="B73" s="90" t="s">
        <v>4</v>
      </c>
      <c r="C73" s="90" t="s">
        <v>12</v>
      </c>
      <c r="D73" s="92" t="s">
        <v>228</v>
      </c>
      <c r="E73" s="90" t="s">
        <v>120</v>
      </c>
      <c r="F73" s="90" t="e">
        <f>VLOOKUP(#REF!,[1]Sheet1!$M$2:$R$1655,6,0)</f>
        <v>#REF!</v>
      </c>
      <c r="G73" s="90" t="s">
        <v>118</v>
      </c>
      <c r="H73" s="90">
        <v>1000</v>
      </c>
      <c r="I73" s="90"/>
    </row>
    <row r="74" spans="1:9" ht="30" customHeight="1">
      <c r="A74" s="90">
        <v>70</v>
      </c>
      <c r="B74" s="90" t="s">
        <v>4</v>
      </c>
      <c r="C74" s="90" t="s">
        <v>12</v>
      </c>
      <c r="D74" s="92" t="s">
        <v>229</v>
      </c>
      <c r="E74" s="90" t="s">
        <v>120</v>
      </c>
      <c r="F74" s="90" t="e">
        <f>VLOOKUP(#REF!,[1]Sheet1!$M$2:$R$1655,6,0)</f>
        <v>#REF!</v>
      </c>
      <c r="G74" s="90" t="s">
        <v>215</v>
      </c>
      <c r="H74" s="90">
        <v>1000</v>
      </c>
      <c r="I74" s="90"/>
    </row>
    <row r="75" spans="1:9" ht="30" customHeight="1">
      <c r="A75" s="90">
        <v>71</v>
      </c>
      <c r="B75" s="90" t="s">
        <v>4</v>
      </c>
      <c r="C75" s="90" t="s">
        <v>12</v>
      </c>
      <c r="D75" s="92" t="s">
        <v>230</v>
      </c>
      <c r="E75" s="90" t="s">
        <v>120</v>
      </c>
      <c r="F75" s="90" t="e">
        <f>VLOOKUP(#REF!,[1]Sheet1!$M$2:$R$1655,6,0)</f>
        <v>#REF!</v>
      </c>
      <c r="G75" s="90" t="s">
        <v>118</v>
      </c>
      <c r="H75" s="90">
        <v>1000</v>
      </c>
      <c r="I75" s="90"/>
    </row>
    <row r="76" spans="1:9" ht="30" customHeight="1">
      <c r="A76" s="90">
        <v>72</v>
      </c>
      <c r="B76" s="90" t="s">
        <v>4</v>
      </c>
      <c r="C76" s="90" t="s">
        <v>12</v>
      </c>
      <c r="D76" s="92" t="s">
        <v>231</v>
      </c>
      <c r="E76" s="90" t="s">
        <v>120</v>
      </c>
      <c r="F76" s="90">
        <v>5</v>
      </c>
      <c r="G76" s="90" t="s">
        <v>215</v>
      </c>
      <c r="H76" s="90">
        <v>1000</v>
      </c>
      <c r="I76" s="90"/>
    </row>
    <row r="77" spans="1:9" ht="30" customHeight="1">
      <c r="A77" s="90">
        <v>73</v>
      </c>
      <c r="B77" s="90" t="s">
        <v>4</v>
      </c>
      <c r="C77" s="90" t="s">
        <v>13</v>
      </c>
      <c r="D77" s="90" t="s">
        <v>232</v>
      </c>
      <c r="E77" s="90" t="s">
        <v>117</v>
      </c>
      <c r="F77" s="90">
        <v>2</v>
      </c>
      <c r="G77" s="90" t="s">
        <v>123</v>
      </c>
      <c r="H77" s="90">
        <v>500</v>
      </c>
      <c r="I77" s="90" t="s">
        <v>233</v>
      </c>
    </row>
    <row r="78" spans="1:9" ht="30" customHeight="1">
      <c r="A78" s="90">
        <v>74</v>
      </c>
      <c r="B78" s="90" t="s">
        <v>4</v>
      </c>
      <c r="C78" s="90" t="s">
        <v>13</v>
      </c>
      <c r="D78" s="90" t="s">
        <v>234</v>
      </c>
      <c r="E78" s="90" t="s">
        <v>117</v>
      </c>
      <c r="F78" s="90">
        <v>1</v>
      </c>
      <c r="G78" s="90" t="s">
        <v>123</v>
      </c>
      <c r="H78" s="90">
        <v>500</v>
      </c>
      <c r="I78" s="90" t="s">
        <v>233</v>
      </c>
    </row>
    <row r="79" spans="1:9" ht="30" customHeight="1">
      <c r="A79" s="90">
        <v>75</v>
      </c>
      <c r="B79" s="90" t="s">
        <v>4</v>
      </c>
      <c r="C79" s="90" t="s">
        <v>13</v>
      </c>
      <c r="D79" s="90" t="s">
        <v>235</v>
      </c>
      <c r="E79" s="90" t="s">
        <v>117</v>
      </c>
      <c r="F79" s="90">
        <v>3</v>
      </c>
      <c r="G79" s="90" t="s">
        <v>123</v>
      </c>
      <c r="H79" s="90">
        <v>500</v>
      </c>
      <c r="I79" s="90" t="s">
        <v>233</v>
      </c>
    </row>
    <row r="80" spans="1:9" ht="30" customHeight="1">
      <c r="A80" s="90">
        <v>76</v>
      </c>
      <c r="B80" s="90" t="s">
        <v>4</v>
      </c>
      <c r="C80" s="90" t="s">
        <v>13</v>
      </c>
      <c r="D80" s="92" t="s">
        <v>236</v>
      </c>
      <c r="E80" s="90" t="s">
        <v>117</v>
      </c>
      <c r="F80" s="90">
        <v>5</v>
      </c>
      <c r="G80" s="90" t="s">
        <v>123</v>
      </c>
      <c r="H80" s="90">
        <v>500</v>
      </c>
      <c r="I80" s="90" t="s">
        <v>233</v>
      </c>
    </row>
    <row r="81" spans="1:9" ht="30" customHeight="1">
      <c r="A81" s="90">
        <v>77</v>
      </c>
      <c r="B81" s="90" t="s">
        <v>4</v>
      </c>
      <c r="C81" s="90" t="s">
        <v>13</v>
      </c>
      <c r="D81" s="92" t="s">
        <v>237</v>
      </c>
      <c r="E81" s="90" t="s">
        <v>117</v>
      </c>
      <c r="F81" s="90">
        <v>4</v>
      </c>
      <c r="G81" s="90" t="s">
        <v>190</v>
      </c>
      <c r="H81" s="90">
        <v>1500</v>
      </c>
      <c r="I81" s="90"/>
    </row>
    <row r="82" spans="1:9" ht="30" customHeight="1">
      <c r="A82" s="90">
        <v>78</v>
      </c>
      <c r="B82" s="90" t="s">
        <v>4</v>
      </c>
      <c r="C82" s="90" t="s">
        <v>13</v>
      </c>
      <c r="D82" s="90" t="s">
        <v>238</v>
      </c>
      <c r="E82" s="90" t="s">
        <v>120</v>
      </c>
      <c r="F82" s="90">
        <v>3</v>
      </c>
      <c r="G82" s="90" t="s">
        <v>239</v>
      </c>
      <c r="H82" s="90">
        <v>1000</v>
      </c>
      <c r="I82" s="90"/>
    </row>
    <row r="83" spans="1:9" ht="30" customHeight="1">
      <c r="A83" s="90">
        <v>79</v>
      </c>
      <c r="B83" s="90" t="s">
        <v>4</v>
      </c>
      <c r="C83" s="90" t="s">
        <v>13</v>
      </c>
      <c r="D83" s="90" t="s">
        <v>240</v>
      </c>
      <c r="E83" s="90" t="s">
        <v>120</v>
      </c>
      <c r="F83" s="90">
        <v>4</v>
      </c>
      <c r="G83" s="90" t="s">
        <v>118</v>
      </c>
      <c r="H83" s="90">
        <v>1000</v>
      </c>
      <c r="I83" s="90"/>
    </row>
    <row r="84" spans="1:9" ht="30" customHeight="1">
      <c r="A84" s="90">
        <v>80</v>
      </c>
      <c r="B84" s="90" t="s">
        <v>4</v>
      </c>
      <c r="C84" s="90" t="s">
        <v>13</v>
      </c>
      <c r="D84" s="90" t="s">
        <v>241</v>
      </c>
      <c r="E84" s="90" t="s">
        <v>120</v>
      </c>
      <c r="F84" s="90">
        <v>5</v>
      </c>
      <c r="G84" s="90" t="s">
        <v>239</v>
      </c>
      <c r="H84" s="90">
        <v>1000</v>
      </c>
      <c r="I84" s="90"/>
    </row>
    <row r="85" spans="1:9" ht="30" customHeight="1">
      <c r="A85" s="90">
        <v>81</v>
      </c>
      <c r="B85" s="90" t="s">
        <v>4</v>
      </c>
      <c r="C85" s="90" t="s">
        <v>13</v>
      </c>
      <c r="D85" s="90" t="s">
        <v>242</v>
      </c>
      <c r="E85" s="90" t="s">
        <v>120</v>
      </c>
      <c r="F85" s="90">
        <v>5</v>
      </c>
      <c r="G85" s="90" t="s">
        <v>239</v>
      </c>
      <c r="H85" s="90">
        <v>1000</v>
      </c>
      <c r="I85" s="90"/>
    </row>
    <row r="86" spans="1:9" ht="30" customHeight="1">
      <c r="A86" s="90">
        <v>82</v>
      </c>
      <c r="B86" s="90" t="s">
        <v>4</v>
      </c>
      <c r="C86" s="90" t="s">
        <v>13</v>
      </c>
      <c r="D86" s="90" t="s">
        <v>243</v>
      </c>
      <c r="E86" s="90" t="s">
        <v>120</v>
      </c>
      <c r="F86" s="90">
        <v>5</v>
      </c>
      <c r="G86" s="90" t="s">
        <v>118</v>
      </c>
      <c r="H86" s="90">
        <v>1000</v>
      </c>
      <c r="I86" s="90"/>
    </row>
    <row r="87" spans="1:9" ht="30" customHeight="1">
      <c r="A87" s="90">
        <v>83</v>
      </c>
      <c r="B87" s="90" t="s">
        <v>4</v>
      </c>
      <c r="C87" s="90" t="s">
        <v>13</v>
      </c>
      <c r="D87" s="90" t="s">
        <v>244</v>
      </c>
      <c r="E87" s="90" t="s">
        <v>120</v>
      </c>
      <c r="F87" s="90">
        <v>6</v>
      </c>
      <c r="G87" s="90" t="s">
        <v>118</v>
      </c>
      <c r="H87" s="90">
        <v>1000</v>
      </c>
      <c r="I87" s="90"/>
    </row>
    <row r="88" spans="1:9" ht="30" customHeight="1">
      <c r="A88" s="90">
        <v>84</v>
      </c>
      <c r="B88" s="90" t="s">
        <v>4</v>
      </c>
      <c r="C88" s="90" t="s">
        <v>14</v>
      </c>
      <c r="D88" s="90" t="s">
        <v>245</v>
      </c>
      <c r="E88" s="90" t="s">
        <v>117</v>
      </c>
      <c r="F88" s="90">
        <v>3</v>
      </c>
      <c r="G88" s="90" t="s">
        <v>118</v>
      </c>
      <c r="H88" s="90">
        <v>1000</v>
      </c>
      <c r="I88" s="90"/>
    </row>
    <row r="89" spans="1:9" ht="30" customHeight="1">
      <c r="A89" s="90">
        <v>85</v>
      </c>
      <c r="B89" s="90" t="s">
        <v>4</v>
      </c>
      <c r="C89" s="90" t="s">
        <v>14</v>
      </c>
      <c r="D89" s="90" t="s">
        <v>246</v>
      </c>
      <c r="E89" s="90" t="s">
        <v>117</v>
      </c>
      <c r="F89" s="90">
        <v>4</v>
      </c>
      <c r="G89" s="90" t="s">
        <v>118</v>
      </c>
      <c r="H89" s="90">
        <v>1000</v>
      </c>
      <c r="I89" s="90"/>
    </row>
    <row r="90" spans="1:9" ht="30" customHeight="1">
      <c r="A90" s="90">
        <v>86</v>
      </c>
      <c r="B90" s="90" t="s">
        <v>4</v>
      </c>
      <c r="C90" s="90" t="s">
        <v>15</v>
      </c>
      <c r="D90" s="90" t="s">
        <v>247</v>
      </c>
      <c r="E90" s="90" t="s">
        <v>117</v>
      </c>
      <c r="F90" s="90">
        <v>5</v>
      </c>
      <c r="G90" s="90" t="s">
        <v>248</v>
      </c>
      <c r="H90" s="90">
        <v>1500</v>
      </c>
      <c r="I90" s="90"/>
    </row>
    <row r="91" spans="1:9" ht="30" customHeight="1">
      <c r="A91" s="90">
        <v>87</v>
      </c>
      <c r="B91" s="90" t="s">
        <v>4</v>
      </c>
      <c r="C91" s="90" t="s">
        <v>15</v>
      </c>
      <c r="D91" s="90" t="s">
        <v>249</v>
      </c>
      <c r="E91" s="90" t="s">
        <v>117</v>
      </c>
      <c r="F91" s="90">
        <v>4</v>
      </c>
      <c r="G91" s="90" t="s">
        <v>250</v>
      </c>
      <c r="H91" s="90">
        <v>1500</v>
      </c>
      <c r="I91" s="90"/>
    </row>
    <row r="92" spans="1:9" ht="30" customHeight="1">
      <c r="A92" s="90">
        <v>88</v>
      </c>
      <c r="B92" s="90" t="s">
        <v>4</v>
      </c>
      <c r="C92" s="90" t="s">
        <v>15</v>
      </c>
      <c r="D92" s="90" t="s">
        <v>251</v>
      </c>
      <c r="E92" s="90" t="s">
        <v>117</v>
      </c>
      <c r="F92" s="90">
        <v>2</v>
      </c>
      <c r="G92" s="90" t="s">
        <v>252</v>
      </c>
      <c r="H92" s="90">
        <v>1500</v>
      </c>
      <c r="I92" s="90"/>
    </row>
    <row r="93" spans="1:9" ht="30" customHeight="1">
      <c r="A93" s="90">
        <v>89</v>
      </c>
      <c r="B93" s="90" t="s">
        <v>4</v>
      </c>
      <c r="C93" s="90" t="s">
        <v>16</v>
      </c>
      <c r="D93" s="90" t="s">
        <v>253</v>
      </c>
      <c r="E93" s="90" t="s">
        <v>120</v>
      </c>
      <c r="F93" s="90">
        <v>6</v>
      </c>
      <c r="G93" s="141" t="s">
        <v>254</v>
      </c>
      <c r="H93" s="141">
        <v>500</v>
      </c>
      <c r="I93" s="90"/>
    </row>
    <row r="94" spans="1:9" ht="30" customHeight="1">
      <c r="A94" s="90">
        <v>90</v>
      </c>
      <c r="B94" s="90" t="s">
        <v>4</v>
      </c>
      <c r="C94" s="90" t="s">
        <v>16</v>
      </c>
      <c r="D94" s="90" t="s">
        <v>255</v>
      </c>
      <c r="E94" s="90" t="s">
        <v>120</v>
      </c>
      <c r="F94" s="90">
        <v>4</v>
      </c>
      <c r="G94" s="141" t="s">
        <v>118</v>
      </c>
      <c r="H94" s="141">
        <v>1000</v>
      </c>
      <c r="I94" s="90"/>
    </row>
    <row r="95" spans="1:9" ht="30" customHeight="1">
      <c r="A95" s="90">
        <v>91</v>
      </c>
      <c r="B95" s="90" t="s">
        <v>4</v>
      </c>
      <c r="C95" s="90" t="s">
        <v>16</v>
      </c>
      <c r="D95" s="142" t="s">
        <v>256</v>
      </c>
      <c r="E95" s="90" t="s">
        <v>120</v>
      </c>
      <c r="F95" s="92">
        <v>6</v>
      </c>
      <c r="G95" s="141" t="s">
        <v>254</v>
      </c>
      <c r="H95" s="141">
        <v>500</v>
      </c>
      <c r="I95" s="90"/>
    </row>
    <row r="96" spans="1:9" ht="30" customHeight="1">
      <c r="A96" s="90">
        <v>92</v>
      </c>
      <c r="B96" s="90" t="s">
        <v>4</v>
      </c>
      <c r="C96" s="90" t="s">
        <v>16</v>
      </c>
      <c r="D96" s="92" t="s">
        <v>257</v>
      </c>
      <c r="E96" s="90" t="s">
        <v>120</v>
      </c>
      <c r="F96" s="92">
        <v>3</v>
      </c>
      <c r="G96" s="141" t="s">
        <v>118</v>
      </c>
      <c r="H96" s="141">
        <v>1000</v>
      </c>
      <c r="I96" s="90"/>
    </row>
    <row r="97" spans="1:9" ht="30" customHeight="1">
      <c r="A97" s="90">
        <v>93</v>
      </c>
      <c r="B97" s="90" t="s">
        <v>4</v>
      </c>
      <c r="C97" s="90" t="s">
        <v>16</v>
      </c>
      <c r="D97" s="142" t="s">
        <v>258</v>
      </c>
      <c r="E97" s="90" t="s">
        <v>120</v>
      </c>
      <c r="F97" s="92">
        <v>4</v>
      </c>
      <c r="G97" s="141" t="s">
        <v>118</v>
      </c>
      <c r="H97" s="141">
        <v>1000</v>
      </c>
      <c r="I97" s="90"/>
    </row>
    <row r="98" spans="1:9" ht="30" customHeight="1">
      <c r="A98" s="90">
        <v>94</v>
      </c>
      <c r="B98" s="90" t="s">
        <v>4</v>
      </c>
      <c r="C98" s="90" t="s">
        <v>16</v>
      </c>
      <c r="D98" s="139" t="s">
        <v>259</v>
      </c>
      <c r="E98" s="90" t="s">
        <v>120</v>
      </c>
      <c r="F98" s="92">
        <v>1</v>
      </c>
      <c r="G98" s="141" t="s">
        <v>184</v>
      </c>
      <c r="H98" s="141">
        <v>1000</v>
      </c>
      <c r="I98" s="90"/>
    </row>
    <row r="99" spans="1:9" ht="30" customHeight="1">
      <c r="A99" s="90">
        <v>95</v>
      </c>
      <c r="B99" s="90" t="s">
        <v>4</v>
      </c>
      <c r="C99" s="90" t="s">
        <v>16</v>
      </c>
      <c r="D99" s="139" t="s">
        <v>260</v>
      </c>
      <c r="E99" s="90" t="s">
        <v>120</v>
      </c>
      <c r="F99" s="92">
        <v>1</v>
      </c>
      <c r="G99" s="141" t="s">
        <v>184</v>
      </c>
      <c r="H99" s="141">
        <v>1000</v>
      </c>
      <c r="I99" s="90"/>
    </row>
    <row r="100" spans="1:9" ht="51.95" customHeight="1">
      <c r="A100" s="143" t="s">
        <v>261</v>
      </c>
      <c r="B100" s="12"/>
      <c r="C100" s="12"/>
      <c r="D100" s="143" t="s">
        <v>262</v>
      </c>
      <c r="E100" s="12"/>
      <c r="F100" s="12"/>
      <c r="G100" s="12"/>
      <c r="H100" s="143" t="s">
        <v>263</v>
      </c>
      <c r="I100" s="12"/>
    </row>
  </sheetData>
  <mergeCells count="3">
    <mergeCell ref="A1:F1"/>
    <mergeCell ref="A2:I2"/>
    <mergeCell ref="A3:I3"/>
  </mergeCells>
  <phoneticPr fontId="43" type="noConversion"/>
  <conditionalFormatting sqref="D50">
    <cfRule type="duplicateValues" dxfId="189" priority="13"/>
  </conditionalFormatting>
  <conditionalFormatting sqref="I50">
    <cfRule type="duplicateValues" dxfId="188" priority="10"/>
  </conditionalFormatting>
  <conditionalFormatting sqref="I51">
    <cfRule type="duplicateValues" dxfId="187" priority="11"/>
  </conditionalFormatting>
  <conditionalFormatting sqref="I52">
    <cfRule type="duplicateValues" dxfId="186" priority="9"/>
  </conditionalFormatting>
  <conditionalFormatting sqref="D53">
    <cfRule type="duplicateValues" dxfId="185" priority="12"/>
  </conditionalFormatting>
  <conditionalFormatting sqref="I53">
    <cfRule type="duplicateValues" dxfId="184" priority="7"/>
  </conditionalFormatting>
  <conditionalFormatting sqref="D54">
    <cfRule type="cellIs" dxfId="183" priority="14" stopIfTrue="1" operator="equal">
      <formula>"重复"</formula>
    </cfRule>
  </conditionalFormatting>
  <conditionalFormatting sqref="I54">
    <cfRule type="duplicateValues" dxfId="182" priority="8"/>
  </conditionalFormatting>
  <conditionalFormatting sqref="I55">
    <cfRule type="duplicateValues" dxfId="181" priority="6"/>
  </conditionalFormatting>
  <conditionalFormatting sqref="I56">
    <cfRule type="duplicateValues" dxfId="180" priority="5"/>
  </conditionalFormatting>
  <conditionalFormatting sqref="I57">
    <cfRule type="duplicateValues" dxfId="179" priority="4"/>
  </conditionalFormatting>
  <conditionalFormatting sqref="D95">
    <cfRule type="duplicateValues" dxfId="178" priority="3"/>
  </conditionalFormatting>
  <conditionalFormatting sqref="D97">
    <cfRule type="duplicateValues" dxfId="177" priority="2"/>
  </conditionalFormatting>
  <conditionalFormatting sqref="D51:D52">
    <cfRule type="duplicateValues" dxfId="176" priority="15"/>
  </conditionalFormatting>
  <pageMargins left="0.47222222222222199" right="0.39305555555555599" top="0.70833333333333304" bottom="0.59027777777777801" header="0.5" footer="0.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L4" sqref="L4"/>
    </sheetView>
  </sheetViews>
  <sheetFormatPr defaultColWidth="9" defaultRowHeight="13.5"/>
  <cols>
    <col min="1" max="1" width="5.625" style="21" customWidth="1"/>
    <col min="2" max="2" width="10.25" style="21" customWidth="1"/>
    <col min="3" max="3" width="14.75" style="21" customWidth="1"/>
    <col min="4" max="4" width="11.375" style="21" customWidth="1"/>
    <col min="5" max="5" width="13.875" style="21" customWidth="1"/>
    <col min="6" max="6" width="13.125" style="21" customWidth="1"/>
    <col min="7" max="7" width="20.875" style="21" customWidth="1"/>
    <col min="8" max="8" width="13" style="21" customWidth="1"/>
    <col min="9" max="9" width="12.375" style="21" customWidth="1"/>
    <col min="10" max="16384" width="9" style="21"/>
  </cols>
  <sheetData>
    <row r="1" spans="1:9" ht="36.950000000000003" customHeight="1">
      <c r="A1" s="148" t="s">
        <v>264</v>
      </c>
      <c r="B1" s="148"/>
      <c r="C1" s="148"/>
      <c r="D1" s="148"/>
      <c r="E1" s="148"/>
      <c r="F1" s="148"/>
      <c r="G1" s="148"/>
      <c r="H1" s="148"/>
      <c r="I1" s="148"/>
    </row>
    <row r="2" spans="1:9" ht="30" customHeight="1">
      <c r="A2" s="149" t="s">
        <v>265</v>
      </c>
      <c r="B2" s="149"/>
      <c r="C2" s="149"/>
      <c r="D2" s="149"/>
      <c r="E2" s="149"/>
      <c r="F2" s="22"/>
      <c r="G2" s="22"/>
      <c r="H2" s="149"/>
      <c r="I2" s="149"/>
    </row>
    <row r="3" spans="1:9" ht="33.950000000000003" customHeight="1">
      <c r="A3" s="2" t="s">
        <v>0</v>
      </c>
      <c r="B3" s="2" t="s">
        <v>1</v>
      </c>
      <c r="C3" s="2" t="s">
        <v>2</v>
      </c>
      <c r="D3" s="2" t="s">
        <v>110</v>
      </c>
      <c r="E3" s="2" t="s">
        <v>266</v>
      </c>
      <c r="F3" s="2" t="s">
        <v>267</v>
      </c>
      <c r="G3" s="2" t="s">
        <v>268</v>
      </c>
      <c r="H3" s="2" t="s">
        <v>269</v>
      </c>
      <c r="I3" s="2" t="s">
        <v>3</v>
      </c>
    </row>
    <row r="4" spans="1:9" ht="35.1" customHeight="1">
      <c r="A4" s="127">
        <v>1</v>
      </c>
      <c r="B4" s="127" t="s">
        <v>17</v>
      </c>
      <c r="C4" s="128" t="s">
        <v>18</v>
      </c>
      <c r="D4" s="127" t="s">
        <v>270</v>
      </c>
      <c r="E4" s="129" t="s">
        <v>271</v>
      </c>
      <c r="F4" s="130" t="s">
        <v>272</v>
      </c>
      <c r="G4" s="127" t="s">
        <v>156</v>
      </c>
      <c r="H4" s="127">
        <v>800</v>
      </c>
      <c r="I4" s="3"/>
    </row>
    <row r="5" spans="1:9" ht="35.1" customHeight="1">
      <c r="A5" s="3">
        <v>2</v>
      </c>
      <c r="B5" s="127" t="s">
        <v>17</v>
      </c>
      <c r="C5" s="128" t="s">
        <v>18</v>
      </c>
      <c r="D5" s="3" t="s">
        <v>273</v>
      </c>
      <c r="E5" s="38" t="s">
        <v>117</v>
      </c>
      <c r="F5" s="4">
        <v>2</v>
      </c>
      <c r="G5" s="3" t="s">
        <v>274</v>
      </c>
      <c r="H5" s="4">
        <v>500</v>
      </c>
      <c r="I5" s="3"/>
    </row>
    <row r="6" spans="1:9" ht="35.1" customHeight="1">
      <c r="A6" s="127">
        <v>3</v>
      </c>
      <c r="B6" s="3" t="s">
        <v>17</v>
      </c>
      <c r="C6" s="4" t="s">
        <v>275</v>
      </c>
      <c r="D6" s="3" t="s">
        <v>276</v>
      </c>
      <c r="E6" s="3" t="s">
        <v>117</v>
      </c>
      <c r="F6" s="5" t="s">
        <v>272</v>
      </c>
      <c r="G6" s="3" t="s">
        <v>277</v>
      </c>
      <c r="H6" s="3">
        <v>230</v>
      </c>
      <c r="I6" s="3"/>
    </row>
    <row r="7" spans="1:9" ht="35.1" customHeight="1">
      <c r="A7" s="3">
        <v>4</v>
      </c>
      <c r="B7" s="3" t="s">
        <v>17</v>
      </c>
      <c r="C7" s="3" t="s">
        <v>278</v>
      </c>
      <c r="D7" s="3" t="s">
        <v>279</v>
      </c>
      <c r="E7" s="3" t="s">
        <v>271</v>
      </c>
      <c r="F7" s="5" t="s">
        <v>280</v>
      </c>
      <c r="G7" s="3" t="s">
        <v>254</v>
      </c>
      <c r="H7" s="3">
        <v>500</v>
      </c>
      <c r="I7" s="3"/>
    </row>
    <row r="8" spans="1:9" ht="35.1" customHeight="1">
      <c r="A8" s="127">
        <v>5</v>
      </c>
      <c r="B8" s="3" t="s">
        <v>17</v>
      </c>
      <c r="C8" s="4" t="s">
        <v>278</v>
      </c>
      <c r="D8" s="3" t="s">
        <v>281</v>
      </c>
      <c r="E8" s="3" t="s">
        <v>271</v>
      </c>
      <c r="F8" s="72" t="s">
        <v>282</v>
      </c>
      <c r="G8" s="3" t="s">
        <v>274</v>
      </c>
      <c r="H8" s="3">
        <v>500</v>
      </c>
      <c r="I8" s="3"/>
    </row>
    <row r="9" spans="1:9" ht="35.1" customHeight="1">
      <c r="A9" s="3">
        <v>6</v>
      </c>
      <c r="B9" s="3" t="s">
        <v>17</v>
      </c>
      <c r="C9" s="3" t="s">
        <v>19</v>
      </c>
      <c r="D9" s="3" t="s">
        <v>283</v>
      </c>
      <c r="E9" s="3" t="s">
        <v>271</v>
      </c>
      <c r="F9" s="5" t="s">
        <v>282</v>
      </c>
      <c r="G9" s="3" t="s">
        <v>284</v>
      </c>
      <c r="H9" s="4">
        <v>1000</v>
      </c>
      <c r="I9" s="3"/>
    </row>
    <row r="10" spans="1:9" ht="35.1" customHeight="1">
      <c r="A10" s="3" t="s">
        <v>261</v>
      </c>
      <c r="B10" s="3"/>
      <c r="C10" s="3"/>
      <c r="D10" s="3"/>
      <c r="E10" s="3"/>
      <c r="F10" s="5"/>
      <c r="G10" s="3"/>
      <c r="H10" s="4">
        <v>3530</v>
      </c>
      <c r="I10" s="3"/>
    </row>
    <row r="11" spans="1:9" ht="35.1" customHeight="1">
      <c r="A11" s="3"/>
      <c r="B11" s="3"/>
      <c r="C11" s="3"/>
      <c r="D11" s="3"/>
      <c r="E11" s="3"/>
      <c r="F11" s="5"/>
      <c r="G11" s="3"/>
      <c r="H11" s="4"/>
      <c r="I11" s="3"/>
    </row>
    <row r="12" spans="1:9" ht="35.1" customHeight="1">
      <c r="A12" s="3"/>
      <c r="B12" s="3"/>
      <c r="C12" s="3"/>
      <c r="D12" s="3"/>
      <c r="E12" s="3"/>
      <c r="F12" s="5"/>
      <c r="G12" s="3"/>
      <c r="H12" s="3"/>
      <c r="I12" s="3"/>
    </row>
    <row r="13" spans="1:9" ht="35.1" customHeight="1">
      <c r="A13" s="3"/>
      <c r="B13" s="3"/>
      <c r="C13" s="3"/>
      <c r="D13" s="3"/>
      <c r="E13" s="3"/>
      <c r="F13" s="5"/>
      <c r="G13" s="3"/>
      <c r="H13" s="3"/>
      <c r="I13" s="3"/>
    </row>
  </sheetData>
  <mergeCells count="3">
    <mergeCell ref="A1:I1"/>
    <mergeCell ref="A2:E2"/>
    <mergeCell ref="H2:I2"/>
  </mergeCells>
  <phoneticPr fontId="43" type="noConversion"/>
  <conditionalFormatting sqref="D6:E6">
    <cfRule type="duplicateValues" dxfId="175" priority="3"/>
  </conditionalFormatting>
  <conditionalFormatting sqref="D7:E7">
    <cfRule type="duplicateValues" dxfId="174" priority="4"/>
  </conditionalFormatting>
  <conditionalFormatting sqref="D8:E8">
    <cfRule type="duplicateValues" dxfId="173" priority="8"/>
  </conditionalFormatting>
  <conditionalFormatting sqref="D11:E11">
    <cfRule type="duplicateValues" dxfId="172" priority="6"/>
  </conditionalFormatting>
  <conditionalFormatting sqref="D12:E12">
    <cfRule type="duplicateValues" dxfId="171" priority="2"/>
  </conditionalFormatting>
  <conditionalFormatting sqref="D13:E13">
    <cfRule type="cellIs" dxfId="170" priority="5" stopIfTrue="1" operator="equal">
      <formula>"重复"</formula>
    </cfRule>
  </conditionalFormatting>
  <conditionalFormatting sqref="C10:C13">
    <cfRule type="duplicateValues" dxfId="169" priority="10"/>
  </conditionalFormatting>
  <conditionalFormatting sqref="D4:D5">
    <cfRule type="duplicateValues" dxfId="168" priority="1"/>
  </conditionalFormatting>
  <conditionalFormatting sqref="C1 C10:C13">
    <cfRule type="duplicateValues" dxfId="167" priority="9" stopIfTrue="1"/>
  </conditionalFormatting>
  <conditionalFormatting sqref="D9:E10">
    <cfRule type="duplicateValues" dxfId="166" priority="7"/>
  </conditionalFormatting>
  <pageMargins left="0.39305555555555599" right="0.39305555555555599" top="0.82638888888888895" bottom="1" header="0.5" footer="0.5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sqref="A1:I1"/>
    </sheetView>
  </sheetViews>
  <sheetFormatPr defaultColWidth="9" defaultRowHeight="13.5"/>
  <cols>
    <col min="1" max="1" width="5.625" style="21" customWidth="1"/>
    <col min="2" max="2" width="10" style="21" customWidth="1"/>
    <col min="3" max="3" width="16.125" style="21" customWidth="1"/>
    <col min="4" max="4" width="13" style="21" customWidth="1"/>
    <col min="5" max="5" width="15.5" style="21" customWidth="1"/>
    <col min="6" max="6" width="9.875" style="21" customWidth="1"/>
    <col min="7" max="7" width="17.375" style="21" customWidth="1"/>
    <col min="8" max="8" width="11.375" style="21" customWidth="1"/>
    <col min="9" max="9" width="12.375" style="21" customWidth="1"/>
    <col min="10" max="16384" width="9" style="21"/>
  </cols>
  <sheetData>
    <row r="1" spans="1:9" ht="36.950000000000003" customHeight="1">
      <c r="A1" s="148" t="s">
        <v>285</v>
      </c>
      <c r="B1" s="148"/>
      <c r="C1" s="148"/>
      <c r="D1" s="148"/>
      <c r="E1" s="148"/>
      <c r="F1" s="148"/>
      <c r="G1" s="148"/>
      <c r="H1" s="148"/>
      <c r="I1" s="148"/>
    </row>
    <row r="2" spans="1:9" ht="30" customHeight="1">
      <c r="A2" s="149" t="s">
        <v>286</v>
      </c>
      <c r="B2" s="149"/>
      <c r="C2" s="149"/>
      <c r="D2" s="149"/>
      <c r="E2" s="149"/>
      <c r="F2" s="22"/>
      <c r="G2" s="22"/>
      <c r="H2" s="149"/>
      <c r="I2" s="149"/>
    </row>
    <row r="3" spans="1:9" ht="33.950000000000003" customHeight="1">
      <c r="A3" s="2" t="s">
        <v>0</v>
      </c>
      <c r="B3" s="2" t="s">
        <v>1</v>
      </c>
      <c r="C3" s="2" t="s">
        <v>2</v>
      </c>
      <c r="D3" s="2" t="s">
        <v>110</v>
      </c>
      <c r="E3" s="2" t="s">
        <v>266</v>
      </c>
      <c r="F3" s="2" t="s">
        <v>267</v>
      </c>
      <c r="G3" s="2" t="s">
        <v>268</v>
      </c>
      <c r="H3" s="2" t="s">
        <v>269</v>
      </c>
      <c r="I3" s="2" t="s">
        <v>3</v>
      </c>
    </row>
    <row r="4" spans="1:9" ht="35.1" customHeight="1">
      <c r="A4" s="4">
        <v>1</v>
      </c>
      <c r="B4" s="4" t="s">
        <v>20</v>
      </c>
      <c r="C4" s="14" t="s">
        <v>23</v>
      </c>
      <c r="D4" s="122" t="s">
        <v>287</v>
      </c>
      <c r="E4" s="95" t="s">
        <v>117</v>
      </c>
      <c r="F4" s="92">
        <v>4</v>
      </c>
      <c r="G4" s="90" t="s">
        <v>284</v>
      </c>
      <c r="H4" s="90">
        <v>1000</v>
      </c>
      <c r="I4" s="4"/>
    </row>
    <row r="5" spans="1:9" ht="35.1" customHeight="1">
      <c r="A5" s="4">
        <v>2</v>
      </c>
      <c r="B5" s="4" t="s">
        <v>20</v>
      </c>
      <c r="C5" s="123" t="s">
        <v>23</v>
      </c>
      <c r="D5" s="124" t="s">
        <v>288</v>
      </c>
      <c r="E5" s="95" t="s">
        <v>271</v>
      </c>
      <c r="F5" s="95">
        <v>3</v>
      </c>
      <c r="G5" s="125" t="s">
        <v>289</v>
      </c>
      <c r="H5" s="90">
        <v>1000</v>
      </c>
      <c r="I5" s="4"/>
    </row>
    <row r="6" spans="1:9" ht="35.1" customHeight="1">
      <c r="A6" s="4">
        <v>3</v>
      </c>
      <c r="B6" s="4" t="s">
        <v>20</v>
      </c>
      <c r="C6" s="123" t="s">
        <v>23</v>
      </c>
      <c r="D6" s="124" t="s">
        <v>290</v>
      </c>
      <c r="E6" s="95" t="s">
        <v>271</v>
      </c>
      <c r="F6" s="95">
        <v>2</v>
      </c>
      <c r="G6" s="125" t="s">
        <v>284</v>
      </c>
      <c r="H6" s="90">
        <v>1000</v>
      </c>
      <c r="I6" s="4"/>
    </row>
    <row r="7" spans="1:9" ht="35.1" customHeight="1">
      <c r="A7" s="4">
        <v>4</v>
      </c>
      <c r="B7" s="4" t="s">
        <v>20</v>
      </c>
      <c r="C7" s="123" t="s">
        <v>23</v>
      </c>
      <c r="D7" s="124" t="s">
        <v>291</v>
      </c>
      <c r="E7" s="95" t="s">
        <v>271</v>
      </c>
      <c r="F7" s="95">
        <v>5</v>
      </c>
      <c r="G7" s="125" t="s">
        <v>292</v>
      </c>
      <c r="H7" s="90">
        <v>1000</v>
      </c>
      <c r="I7" s="4"/>
    </row>
    <row r="8" spans="1:9" ht="35.1" customHeight="1">
      <c r="A8" s="4">
        <v>5</v>
      </c>
      <c r="B8" s="4" t="s">
        <v>20</v>
      </c>
      <c r="C8" s="123" t="s">
        <v>23</v>
      </c>
      <c r="D8" s="124" t="s">
        <v>293</v>
      </c>
      <c r="E8" s="95" t="s">
        <v>271</v>
      </c>
      <c r="F8" s="95">
        <v>4</v>
      </c>
      <c r="G8" s="125" t="s">
        <v>184</v>
      </c>
      <c r="H8" s="90">
        <v>1000</v>
      </c>
      <c r="I8" s="4"/>
    </row>
    <row r="9" spans="1:9" ht="35.1" customHeight="1">
      <c r="A9" s="4">
        <v>6</v>
      </c>
      <c r="B9" s="4" t="s">
        <v>20</v>
      </c>
      <c r="C9" s="95" t="s">
        <v>23</v>
      </c>
      <c r="D9" s="95" t="s">
        <v>294</v>
      </c>
      <c r="E9" s="95" t="s">
        <v>271</v>
      </c>
      <c r="F9" s="95">
        <v>2</v>
      </c>
      <c r="G9" s="95" t="s">
        <v>284</v>
      </c>
      <c r="H9" s="49">
        <v>1000</v>
      </c>
      <c r="I9" s="4"/>
    </row>
    <row r="10" spans="1:9" ht="35.1" customHeight="1">
      <c r="A10" s="4">
        <v>7</v>
      </c>
      <c r="B10" s="4" t="s">
        <v>20</v>
      </c>
      <c r="C10" s="95" t="s">
        <v>22</v>
      </c>
      <c r="D10" s="95" t="s">
        <v>295</v>
      </c>
      <c r="E10" s="95" t="s">
        <v>271</v>
      </c>
      <c r="F10" s="95">
        <v>5</v>
      </c>
      <c r="G10" s="95" t="s">
        <v>296</v>
      </c>
      <c r="H10" s="90">
        <v>1000</v>
      </c>
      <c r="I10" s="4"/>
    </row>
    <row r="11" spans="1:9" ht="35.1" customHeight="1">
      <c r="A11" s="4">
        <v>8</v>
      </c>
      <c r="B11" s="4" t="s">
        <v>20</v>
      </c>
      <c r="C11" s="95" t="s">
        <v>22</v>
      </c>
      <c r="D11" s="95" t="s">
        <v>297</v>
      </c>
      <c r="E11" s="95" t="s">
        <v>271</v>
      </c>
      <c r="F11" s="95">
        <v>3</v>
      </c>
      <c r="G11" s="95" t="s">
        <v>298</v>
      </c>
      <c r="H11" s="126">
        <v>1000</v>
      </c>
      <c r="I11" s="4"/>
    </row>
    <row r="12" spans="1:9" ht="35.1" customHeight="1">
      <c r="A12" s="4">
        <v>9</v>
      </c>
      <c r="B12" s="4" t="s">
        <v>20</v>
      </c>
      <c r="C12" s="95" t="s">
        <v>21</v>
      </c>
      <c r="D12" s="95" t="s">
        <v>299</v>
      </c>
      <c r="E12" s="95" t="s">
        <v>271</v>
      </c>
      <c r="F12" s="95">
        <v>3</v>
      </c>
      <c r="G12" s="95" t="s">
        <v>118</v>
      </c>
      <c r="H12" s="90">
        <v>1000</v>
      </c>
      <c r="I12" s="4"/>
    </row>
    <row r="13" spans="1:9" ht="35.1" customHeight="1">
      <c r="A13" s="4">
        <v>10</v>
      </c>
      <c r="B13" s="4" t="s">
        <v>20</v>
      </c>
      <c r="C13" s="95" t="s">
        <v>21</v>
      </c>
      <c r="D13" s="95" t="s">
        <v>300</v>
      </c>
      <c r="E13" s="95" t="s">
        <v>271</v>
      </c>
      <c r="F13" s="95">
        <v>3</v>
      </c>
      <c r="G13" s="95" t="s">
        <v>301</v>
      </c>
      <c r="H13" s="90">
        <v>800</v>
      </c>
      <c r="I13" s="4"/>
    </row>
    <row r="14" spans="1:9" ht="35.1" customHeight="1">
      <c r="A14" s="150" t="s">
        <v>261</v>
      </c>
      <c r="B14" s="151"/>
      <c r="C14" s="4"/>
      <c r="D14" s="4"/>
      <c r="E14" s="4"/>
      <c r="F14" s="4">
        <f>SUM(F4:F13)</f>
        <v>34</v>
      </c>
      <c r="G14" s="4"/>
      <c r="H14" s="4">
        <f>SUM(H4:H13)</f>
        <v>9800</v>
      </c>
      <c r="I14" s="4"/>
    </row>
  </sheetData>
  <mergeCells count="4">
    <mergeCell ref="A1:I1"/>
    <mergeCell ref="A2:E2"/>
    <mergeCell ref="H2:I2"/>
    <mergeCell ref="A14:B14"/>
  </mergeCells>
  <phoneticPr fontId="43" type="noConversion"/>
  <conditionalFormatting sqref="C1">
    <cfRule type="duplicateValues" dxfId="165" priority="1" stopIfTrue="1"/>
  </conditionalFormatting>
  <pageMargins left="0.47222222222222199" right="0.39305555555555599" top="0.62986111111111098" bottom="0.66874999999999996" header="0.5" footer="0.5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sqref="A1:I1"/>
    </sheetView>
  </sheetViews>
  <sheetFormatPr defaultColWidth="9" defaultRowHeight="13.5"/>
  <cols>
    <col min="1" max="1" width="5.625" style="21" customWidth="1"/>
    <col min="2" max="2" width="11.25" style="21" customWidth="1"/>
    <col min="3" max="3" width="14.375" style="21" customWidth="1"/>
    <col min="4" max="4" width="11.625" style="1" customWidth="1"/>
    <col min="5" max="5" width="17.125" style="21" customWidth="1"/>
    <col min="6" max="6" width="10.875" style="21" customWidth="1"/>
    <col min="7" max="7" width="23.375" style="21" customWidth="1"/>
    <col min="8" max="8" width="12.125" style="21" customWidth="1"/>
    <col min="9" max="9" width="9.375" style="21" customWidth="1"/>
    <col min="10" max="16384" width="9" style="21"/>
  </cols>
  <sheetData>
    <row r="1" spans="1:9" ht="36.950000000000003" customHeight="1">
      <c r="A1" s="148" t="s">
        <v>264</v>
      </c>
      <c r="B1" s="148"/>
      <c r="C1" s="148"/>
      <c r="D1" s="148"/>
      <c r="E1" s="148"/>
      <c r="F1" s="148"/>
      <c r="G1" s="148"/>
      <c r="H1" s="148"/>
      <c r="I1" s="148"/>
    </row>
    <row r="2" spans="1:9" ht="30" customHeight="1">
      <c r="A2" s="149" t="s">
        <v>302</v>
      </c>
      <c r="B2" s="149"/>
      <c r="C2" s="149"/>
      <c r="D2" s="152"/>
      <c r="E2" s="149"/>
      <c r="F2" s="22"/>
      <c r="G2" s="22"/>
      <c r="H2" s="149"/>
      <c r="I2" s="149"/>
    </row>
    <row r="3" spans="1:9" ht="33.950000000000003" customHeight="1">
      <c r="A3" s="2" t="s">
        <v>0</v>
      </c>
      <c r="B3" s="2" t="s">
        <v>1</v>
      </c>
      <c r="C3" s="2" t="s">
        <v>2</v>
      </c>
      <c r="D3" s="2" t="s">
        <v>110</v>
      </c>
      <c r="E3" s="2" t="s">
        <v>266</v>
      </c>
      <c r="F3" s="2" t="s">
        <v>267</v>
      </c>
      <c r="G3" s="2" t="s">
        <v>268</v>
      </c>
      <c r="H3" s="2" t="s">
        <v>269</v>
      </c>
      <c r="I3" s="2" t="s">
        <v>3</v>
      </c>
    </row>
    <row r="4" spans="1:9" ht="33.950000000000003" customHeight="1">
      <c r="A4" s="114">
        <v>1</v>
      </c>
      <c r="B4" s="2" t="s">
        <v>24</v>
      </c>
      <c r="C4" s="3" t="s">
        <v>25</v>
      </c>
      <c r="D4" s="115" t="s">
        <v>303</v>
      </c>
      <c r="E4" s="97" t="s">
        <v>271</v>
      </c>
      <c r="F4" s="116">
        <v>5</v>
      </c>
      <c r="G4" s="3" t="s">
        <v>304</v>
      </c>
      <c r="H4" s="117">
        <v>1000</v>
      </c>
      <c r="I4" s="2"/>
    </row>
    <row r="5" spans="1:9" ht="33.950000000000003" customHeight="1">
      <c r="A5" s="114">
        <v>2</v>
      </c>
      <c r="B5" s="2" t="s">
        <v>24</v>
      </c>
      <c r="C5" s="3" t="s">
        <v>26</v>
      </c>
      <c r="D5" s="118" t="s">
        <v>305</v>
      </c>
      <c r="E5" s="97" t="s">
        <v>271</v>
      </c>
      <c r="F5" s="116">
        <v>4</v>
      </c>
      <c r="G5" s="3" t="s">
        <v>306</v>
      </c>
      <c r="H5" s="117">
        <v>1000</v>
      </c>
      <c r="I5" s="2"/>
    </row>
    <row r="6" spans="1:9" ht="35.1" customHeight="1">
      <c r="A6" s="114">
        <v>3</v>
      </c>
      <c r="B6" s="2" t="s">
        <v>24</v>
      </c>
      <c r="C6" s="3" t="s">
        <v>26</v>
      </c>
      <c r="D6" s="115" t="s">
        <v>307</v>
      </c>
      <c r="E6" s="97" t="s">
        <v>271</v>
      </c>
      <c r="F6" s="6">
        <v>5</v>
      </c>
      <c r="G6" s="3" t="s">
        <v>308</v>
      </c>
      <c r="H6" s="117">
        <v>1000</v>
      </c>
      <c r="I6" s="3"/>
    </row>
    <row r="7" spans="1:9" ht="35.1" customHeight="1">
      <c r="A7" s="114">
        <v>4</v>
      </c>
      <c r="B7" s="2" t="s">
        <v>24</v>
      </c>
      <c r="C7" s="3" t="s">
        <v>26</v>
      </c>
      <c r="D7" s="3" t="s">
        <v>309</v>
      </c>
      <c r="E7" s="97" t="s">
        <v>271</v>
      </c>
      <c r="F7" s="6">
        <v>3</v>
      </c>
      <c r="G7" s="3" t="s">
        <v>310</v>
      </c>
      <c r="H7" s="117">
        <v>500</v>
      </c>
      <c r="I7" s="3"/>
    </row>
    <row r="8" spans="1:9" ht="35.1" customHeight="1">
      <c r="A8" s="114">
        <v>5</v>
      </c>
      <c r="B8" s="2" t="s">
        <v>24</v>
      </c>
      <c r="C8" s="3" t="s">
        <v>27</v>
      </c>
      <c r="D8" s="119" t="s">
        <v>311</v>
      </c>
      <c r="E8" s="97" t="s">
        <v>271</v>
      </c>
      <c r="F8" s="120">
        <v>9</v>
      </c>
      <c r="G8" s="3" t="s">
        <v>312</v>
      </c>
      <c r="H8" s="3">
        <v>1000</v>
      </c>
      <c r="I8" s="3"/>
    </row>
    <row r="9" spans="1:9" ht="35.1" customHeight="1">
      <c r="A9" s="114">
        <v>6</v>
      </c>
      <c r="B9" s="2" t="s">
        <v>24</v>
      </c>
      <c r="C9" s="3" t="s">
        <v>27</v>
      </c>
      <c r="D9" s="119" t="s">
        <v>313</v>
      </c>
      <c r="E9" s="97" t="s">
        <v>271</v>
      </c>
      <c r="F9" s="120">
        <v>7</v>
      </c>
      <c r="G9" s="121" t="s">
        <v>314</v>
      </c>
      <c r="H9" s="3">
        <v>1000</v>
      </c>
      <c r="I9" s="3"/>
    </row>
    <row r="10" spans="1:9" ht="35.1" customHeight="1">
      <c r="A10" s="114">
        <v>7</v>
      </c>
      <c r="B10" s="2" t="s">
        <v>24</v>
      </c>
      <c r="C10" s="3" t="s">
        <v>27</v>
      </c>
      <c r="D10" s="119" t="s">
        <v>315</v>
      </c>
      <c r="E10" s="97" t="s">
        <v>271</v>
      </c>
      <c r="F10" s="120">
        <v>5</v>
      </c>
      <c r="G10" s="3" t="s">
        <v>316</v>
      </c>
      <c r="H10" s="3">
        <v>1000</v>
      </c>
      <c r="I10" s="3"/>
    </row>
    <row r="11" spans="1:9" ht="35.1" customHeight="1">
      <c r="A11" s="114">
        <v>8</v>
      </c>
      <c r="B11" s="2" t="s">
        <v>24</v>
      </c>
      <c r="C11" s="3" t="s">
        <v>27</v>
      </c>
      <c r="D11" s="119" t="s">
        <v>317</v>
      </c>
      <c r="E11" s="97" t="s">
        <v>271</v>
      </c>
      <c r="F11" s="120">
        <v>1</v>
      </c>
      <c r="G11" s="3" t="s">
        <v>318</v>
      </c>
      <c r="H11" s="3">
        <v>1000</v>
      </c>
      <c r="I11" s="3"/>
    </row>
    <row r="12" spans="1:9" ht="35.1" customHeight="1">
      <c r="A12" s="114">
        <v>9</v>
      </c>
      <c r="B12" s="2" t="s">
        <v>24</v>
      </c>
      <c r="C12" s="3" t="s">
        <v>27</v>
      </c>
      <c r="D12" s="119" t="s">
        <v>319</v>
      </c>
      <c r="E12" s="97" t="s">
        <v>271</v>
      </c>
      <c r="F12" s="120">
        <v>1</v>
      </c>
      <c r="G12" s="3" t="s">
        <v>320</v>
      </c>
      <c r="H12" s="3">
        <v>1000</v>
      </c>
      <c r="I12" s="3"/>
    </row>
    <row r="13" spans="1:9" ht="35.1" customHeight="1">
      <c r="A13" s="114">
        <v>10</v>
      </c>
      <c r="B13" s="2" t="s">
        <v>24</v>
      </c>
      <c r="C13" s="3" t="s">
        <v>27</v>
      </c>
      <c r="D13" s="3" t="s">
        <v>321</v>
      </c>
      <c r="E13" s="97" t="s">
        <v>117</v>
      </c>
      <c r="F13" s="3">
        <v>2</v>
      </c>
      <c r="G13" s="3" t="s">
        <v>322</v>
      </c>
      <c r="H13" s="3">
        <v>1500</v>
      </c>
      <c r="I13" s="3"/>
    </row>
    <row r="14" spans="1:9" ht="35.1" customHeight="1">
      <c r="A14" s="114">
        <v>11</v>
      </c>
      <c r="B14" s="2" t="s">
        <v>24</v>
      </c>
      <c r="C14" s="3" t="s">
        <v>27</v>
      </c>
      <c r="D14" s="3" t="s">
        <v>323</v>
      </c>
      <c r="E14" s="97" t="s">
        <v>271</v>
      </c>
      <c r="F14" s="3">
        <v>2</v>
      </c>
      <c r="G14" s="3" t="s">
        <v>324</v>
      </c>
      <c r="H14" s="3">
        <v>1000</v>
      </c>
      <c r="I14" s="3"/>
    </row>
    <row r="15" spans="1:9" ht="35.1" customHeight="1">
      <c r="A15" s="114">
        <v>12</v>
      </c>
      <c r="B15" s="2" t="s">
        <v>24</v>
      </c>
      <c r="C15" s="3" t="s">
        <v>28</v>
      </c>
      <c r="D15" s="115" t="s">
        <v>325</v>
      </c>
      <c r="E15" s="97" t="s">
        <v>117</v>
      </c>
      <c r="F15" s="116">
        <v>2</v>
      </c>
      <c r="G15" s="3" t="s">
        <v>326</v>
      </c>
      <c r="H15" s="3">
        <v>1500</v>
      </c>
      <c r="I15" s="3"/>
    </row>
    <row r="16" spans="1:9" ht="35.1" customHeight="1">
      <c r="A16" s="114">
        <v>13</v>
      </c>
      <c r="B16" s="2" t="s">
        <v>24</v>
      </c>
      <c r="C16" s="3" t="s">
        <v>28</v>
      </c>
      <c r="D16" s="99" t="s">
        <v>327</v>
      </c>
      <c r="E16" s="97" t="s">
        <v>117</v>
      </c>
      <c r="F16" s="77">
        <v>3</v>
      </c>
      <c r="G16" s="3" t="s">
        <v>328</v>
      </c>
      <c r="H16" s="3">
        <v>1500</v>
      </c>
      <c r="I16" s="3"/>
    </row>
    <row r="17" spans="1:9" ht="35.1" customHeight="1">
      <c r="A17" s="114">
        <v>14</v>
      </c>
      <c r="B17" s="2" t="s">
        <v>24</v>
      </c>
      <c r="C17" s="3" t="s">
        <v>29</v>
      </c>
      <c r="D17" s="99" t="s">
        <v>329</v>
      </c>
      <c r="E17" s="97" t="s">
        <v>117</v>
      </c>
      <c r="F17" s="77">
        <v>6</v>
      </c>
      <c r="G17" s="3" t="s">
        <v>330</v>
      </c>
      <c r="H17" s="3">
        <v>1000</v>
      </c>
      <c r="I17" s="3"/>
    </row>
    <row r="18" spans="1:9" ht="35.1" customHeight="1">
      <c r="A18" s="114">
        <v>15</v>
      </c>
      <c r="B18" s="2" t="s">
        <v>24</v>
      </c>
      <c r="C18" s="3" t="s">
        <v>25</v>
      </c>
      <c r="D18" s="3" t="s">
        <v>331</v>
      </c>
      <c r="E18" s="97" t="s">
        <v>117</v>
      </c>
      <c r="F18" s="3">
        <v>6</v>
      </c>
      <c r="G18" s="3" t="s">
        <v>332</v>
      </c>
      <c r="H18" s="97">
        <v>730</v>
      </c>
      <c r="I18" s="3"/>
    </row>
  </sheetData>
  <mergeCells count="3">
    <mergeCell ref="A1:I1"/>
    <mergeCell ref="A2:E2"/>
    <mergeCell ref="H2:I2"/>
  </mergeCells>
  <phoneticPr fontId="43" type="noConversion"/>
  <conditionalFormatting sqref="D6:E6">
    <cfRule type="duplicateValues" dxfId="164" priority="13"/>
  </conditionalFormatting>
  <conditionalFormatting sqref="D8:E8">
    <cfRule type="duplicateValues" dxfId="163" priority="7"/>
  </conditionalFormatting>
  <conditionalFormatting sqref="D9:E9">
    <cfRule type="duplicateValues" dxfId="162" priority="8"/>
  </conditionalFormatting>
  <conditionalFormatting sqref="D10">
    <cfRule type="duplicateValues" dxfId="161" priority="12"/>
  </conditionalFormatting>
  <conditionalFormatting sqref="D13">
    <cfRule type="duplicateValues" dxfId="160" priority="10"/>
  </conditionalFormatting>
  <conditionalFormatting sqref="C15">
    <cfRule type="duplicateValues" dxfId="159" priority="5"/>
    <cfRule type="duplicateValues" dxfId="158" priority="4" stopIfTrue="1"/>
  </conditionalFormatting>
  <conditionalFormatting sqref="C18">
    <cfRule type="duplicateValues" dxfId="157" priority="15"/>
  </conditionalFormatting>
  <conditionalFormatting sqref="D18">
    <cfRule type="cellIs" dxfId="156" priority="9" stopIfTrue="1" operator="equal">
      <formula>"重复"</formula>
    </cfRule>
  </conditionalFormatting>
  <conditionalFormatting sqref="H18">
    <cfRule type="cellIs" dxfId="155" priority="1" stopIfTrue="1" operator="equal">
      <formula>"重复"</formula>
    </cfRule>
  </conditionalFormatting>
  <conditionalFormatting sqref="D11:D12">
    <cfRule type="duplicateValues" dxfId="154" priority="11"/>
  </conditionalFormatting>
  <conditionalFormatting sqref="C1 C18">
    <cfRule type="duplicateValues" dxfId="153" priority="14" stopIfTrue="1"/>
  </conditionalFormatting>
  <conditionalFormatting sqref="D14 D16:D17">
    <cfRule type="duplicateValues" dxfId="152" priority="6"/>
  </conditionalFormatting>
  <conditionalFormatting sqref="D15:E15 E16:E18">
    <cfRule type="cellIs" dxfId="151" priority="3" stopIfTrue="1" operator="equal">
      <formula>"重复"</formula>
    </cfRule>
  </conditionalFormatting>
  <pageMargins left="0.47222222222222199" right="0.39305555555555599" top="0.62986111111111098" bottom="0.59027777777777801" header="0.5" footer="0.5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selection sqref="A1:I1"/>
    </sheetView>
  </sheetViews>
  <sheetFormatPr defaultColWidth="9" defaultRowHeight="13.5"/>
  <cols>
    <col min="1" max="1" width="5.625" style="21" customWidth="1"/>
    <col min="2" max="2" width="10.125" style="21" customWidth="1"/>
    <col min="3" max="3" width="19.375" style="21" customWidth="1"/>
    <col min="4" max="4" width="11.125" style="21" customWidth="1"/>
    <col min="5" max="5" width="16" style="21" customWidth="1"/>
    <col min="6" max="6" width="9.875" style="21" customWidth="1"/>
    <col min="7" max="7" width="22.875" style="21" customWidth="1"/>
    <col min="8" max="8" width="12.375" style="21" customWidth="1"/>
    <col min="9" max="9" width="9.625" style="21" customWidth="1"/>
    <col min="10" max="16384" width="9" style="21"/>
  </cols>
  <sheetData>
    <row r="1" spans="1:9" ht="36.950000000000003" customHeight="1">
      <c r="A1" s="148" t="s">
        <v>333</v>
      </c>
      <c r="B1" s="148"/>
      <c r="C1" s="148"/>
      <c r="D1" s="148"/>
      <c r="E1" s="148"/>
      <c r="F1" s="148"/>
      <c r="G1" s="148"/>
      <c r="H1" s="148"/>
      <c r="I1" s="148"/>
    </row>
    <row r="2" spans="1:9" ht="30" customHeight="1">
      <c r="A2" s="149" t="s">
        <v>334</v>
      </c>
      <c r="B2" s="149"/>
      <c r="C2" s="149"/>
      <c r="D2" s="149"/>
      <c r="E2" s="149"/>
      <c r="F2" s="22"/>
      <c r="G2" s="22"/>
      <c r="H2" s="149"/>
      <c r="I2" s="149"/>
    </row>
    <row r="3" spans="1:9" ht="33.950000000000003" customHeight="1">
      <c r="A3" s="2" t="s">
        <v>0</v>
      </c>
      <c r="B3" s="2" t="s">
        <v>1</v>
      </c>
      <c r="C3" s="2" t="s">
        <v>2</v>
      </c>
      <c r="D3" s="2" t="s">
        <v>110</v>
      </c>
      <c r="E3" s="2" t="s">
        <v>266</v>
      </c>
      <c r="F3" s="2" t="s">
        <v>267</v>
      </c>
      <c r="G3" s="2" t="s">
        <v>268</v>
      </c>
      <c r="H3" s="2" t="s">
        <v>269</v>
      </c>
      <c r="I3" s="2" t="s">
        <v>3</v>
      </c>
    </row>
    <row r="4" spans="1:9" ht="35.1" customHeight="1">
      <c r="A4" s="3">
        <v>1</v>
      </c>
      <c r="B4" s="3" t="s">
        <v>30</v>
      </c>
      <c r="C4" s="112" t="s">
        <v>335</v>
      </c>
      <c r="D4" s="112" t="s">
        <v>336</v>
      </c>
      <c r="E4" s="112" t="s">
        <v>271</v>
      </c>
      <c r="F4" s="49">
        <v>2</v>
      </c>
      <c r="G4" s="113" t="s">
        <v>118</v>
      </c>
      <c r="H4" s="113">
        <v>1000</v>
      </c>
      <c r="I4" s="3"/>
    </row>
    <row r="5" spans="1:9" ht="35.1" customHeight="1">
      <c r="A5" s="3">
        <v>2</v>
      </c>
      <c r="B5" s="3" t="s">
        <v>30</v>
      </c>
      <c r="C5" s="112" t="s">
        <v>337</v>
      </c>
      <c r="D5" s="112" t="s">
        <v>338</v>
      </c>
      <c r="E5" s="112" t="s">
        <v>271</v>
      </c>
      <c r="F5" s="49">
        <v>3</v>
      </c>
      <c r="G5" s="113" t="s">
        <v>118</v>
      </c>
      <c r="H5" s="113">
        <v>1000</v>
      </c>
      <c r="I5" s="3"/>
    </row>
    <row r="6" spans="1:9" ht="35.1" customHeight="1">
      <c r="A6" s="3">
        <v>3</v>
      </c>
      <c r="B6" s="3" t="s">
        <v>30</v>
      </c>
      <c r="C6" s="112" t="s">
        <v>339</v>
      </c>
      <c r="D6" s="112" t="s">
        <v>340</v>
      </c>
      <c r="E6" s="112" t="s">
        <v>271</v>
      </c>
      <c r="F6" s="49">
        <v>2</v>
      </c>
      <c r="G6" s="113" t="s">
        <v>254</v>
      </c>
      <c r="H6" s="113">
        <v>500</v>
      </c>
      <c r="I6" s="3"/>
    </row>
    <row r="7" spans="1:9" ht="35.1" customHeight="1">
      <c r="A7" s="3">
        <v>4</v>
      </c>
      <c r="B7" s="3" t="s">
        <v>30</v>
      </c>
      <c r="C7" s="112" t="s">
        <v>341</v>
      </c>
      <c r="D7" s="112" t="s">
        <v>342</v>
      </c>
      <c r="E7" s="112" t="s">
        <v>117</v>
      </c>
      <c r="F7" s="49">
        <v>6</v>
      </c>
      <c r="G7" s="113" t="s">
        <v>343</v>
      </c>
      <c r="H7" s="113">
        <v>1500</v>
      </c>
      <c r="I7" s="3"/>
    </row>
    <row r="8" spans="1:9" ht="35.1" customHeight="1">
      <c r="A8" s="3">
        <v>5</v>
      </c>
      <c r="B8" s="3" t="s">
        <v>30</v>
      </c>
      <c r="C8" s="112" t="s">
        <v>344</v>
      </c>
      <c r="D8" s="112" t="s">
        <v>345</v>
      </c>
      <c r="E8" s="112" t="s">
        <v>271</v>
      </c>
      <c r="F8" s="49">
        <v>3</v>
      </c>
      <c r="G8" s="113" t="s">
        <v>118</v>
      </c>
      <c r="H8" s="113">
        <v>1000</v>
      </c>
      <c r="I8" s="3"/>
    </row>
    <row r="9" spans="1:9" ht="35.1" customHeight="1">
      <c r="A9" s="3">
        <v>6</v>
      </c>
      <c r="B9" s="3" t="s">
        <v>30</v>
      </c>
      <c r="C9" s="112" t="s">
        <v>346</v>
      </c>
      <c r="D9" s="112" t="s">
        <v>347</v>
      </c>
      <c r="E9" s="112" t="s">
        <v>271</v>
      </c>
      <c r="F9" s="49">
        <v>2</v>
      </c>
      <c r="G9" s="113" t="s">
        <v>133</v>
      </c>
      <c r="H9" s="113">
        <v>1000</v>
      </c>
      <c r="I9" s="3"/>
    </row>
    <row r="10" spans="1:9" ht="45" customHeight="1">
      <c r="A10" s="3">
        <v>7</v>
      </c>
      <c r="B10" s="3" t="s">
        <v>30</v>
      </c>
      <c r="C10" s="112" t="s">
        <v>348</v>
      </c>
      <c r="D10" s="112" t="s">
        <v>349</v>
      </c>
      <c r="E10" s="112" t="s">
        <v>117</v>
      </c>
      <c r="F10" s="49">
        <v>3</v>
      </c>
      <c r="G10" s="113" t="s">
        <v>350</v>
      </c>
      <c r="H10" s="113">
        <v>1500</v>
      </c>
      <c r="I10" s="3"/>
    </row>
  </sheetData>
  <mergeCells count="3">
    <mergeCell ref="A1:I1"/>
    <mergeCell ref="A2:E2"/>
    <mergeCell ref="H2:I2"/>
  </mergeCells>
  <phoneticPr fontId="43" type="noConversion"/>
  <conditionalFormatting sqref="C1">
    <cfRule type="duplicateValues" dxfId="150" priority="1" stopIfTrue="1"/>
  </conditionalFormatting>
  <pageMargins left="0.43263888888888902" right="0.43263888888888902" top="1" bottom="1" header="0.5" footer="0.5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selection sqref="A1:H1"/>
    </sheetView>
  </sheetViews>
  <sheetFormatPr defaultColWidth="9" defaultRowHeight="13.5"/>
  <cols>
    <col min="1" max="1" width="5.875" style="67" customWidth="1"/>
    <col min="2" max="2" width="10.625" style="67" customWidth="1"/>
    <col min="3" max="3" width="11.625" style="67" customWidth="1"/>
    <col min="4" max="4" width="12.25" style="67" customWidth="1"/>
    <col min="5" max="5" width="17.25" style="67" customWidth="1"/>
    <col min="6" max="6" width="9.875" style="67" customWidth="1"/>
    <col min="7" max="7" width="16.75" style="67" customWidth="1"/>
    <col min="8" max="8" width="10.25" style="67" customWidth="1"/>
    <col min="9" max="16384" width="9" style="67"/>
  </cols>
  <sheetData>
    <row r="1" spans="1:8" ht="36.950000000000003" customHeight="1">
      <c r="A1" s="148" t="s">
        <v>351</v>
      </c>
      <c r="B1" s="148"/>
      <c r="C1" s="148"/>
      <c r="D1" s="148"/>
      <c r="E1" s="148"/>
      <c r="F1" s="148"/>
      <c r="G1" s="148"/>
      <c r="H1" s="148"/>
    </row>
    <row r="2" spans="1:8" ht="30" customHeight="1">
      <c r="A2" s="149" t="s">
        <v>352</v>
      </c>
      <c r="B2" s="149"/>
      <c r="C2" s="149"/>
      <c r="D2" s="149"/>
      <c r="E2" s="149"/>
      <c r="F2" s="22"/>
      <c r="G2" s="22"/>
      <c r="H2" s="22"/>
    </row>
    <row r="3" spans="1:8" ht="59.1" customHeight="1">
      <c r="A3" s="2" t="s">
        <v>0</v>
      </c>
      <c r="B3" s="2" t="s">
        <v>1</v>
      </c>
      <c r="C3" s="2" t="s">
        <v>2</v>
      </c>
      <c r="D3" s="2" t="s">
        <v>110</v>
      </c>
      <c r="E3" s="2" t="s">
        <v>266</v>
      </c>
      <c r="F3" s="2" t="s">
        <v>267</v>
      </c>
      <c r="G3" s="2" t="s">
        <v>268</v>
      </c>
      <c r="H3" s="2" t="s">
        <v>269</v>
      </c>
    </row>
    <row r="4" spans="1:8" s="109" customFormat="1" ht="36.950000000000003" customHeight="1">
      <c r="A4" s="3">
        <v>1</v>
      </c>
      <c r="B4" s="3" t="s">
        <v>31</v>
      </c>
      <c r="C4" s="4" t="s">
        <v>32</v>
      </c>
      <c r="D4" s="3" t="s">
        <v>353</v>
      </c>
      <c r="E4" s="3" t="s">
        <v>271</v>
      </c>
      <c r="F4" s="5" t="s">
        <v>354</v>
      </c>
      <c r="G4" s="3" t="s">
        <v>355</v>
      </c>
      <c r="H4" s="4">
        <v>1000</v>
      </c>
    </row>
    <row r="5" spans="1:8" s="109" customFormat="1" ht="36.950000000000003" customHeight="1">
      <c r="A5" s="3">
        <v>2</v>
      </c>
      <c r="B5" s="3" t="s">
        <v>31</v>
      </c>
      <c r="C5" s="4" t="s">
        <v>32</v>
      </c>
      <c r="D5" s="3" t="s">
        <v>356</v>
      </c>
      <c r="E5" s="3" t="s">
        <v>271</v>
      </c>
      <c r="F5" s="5" t="s">
        <v>357</v>
      </c>
      <c r="G5" s="3" t="s">
        <v>358</v>
      </c>
      <c r="H5" s="3">
        <v>780</v>
      </c>
    </row>
    <row r="6" spans="1:8" s="109" customFormat="1" ht="36.950000000000003" customHeight="1">
      <c r="A6" s="3">
        <v>3</v>
      </c>
      <c r="B6" s="3" t="s">
        <v>31</v>
      </c>
      <c r="C6" s="4" t="s">
        <v>32</v>
      </c>
      <c r="D6" s="3" t="s">
        <v>359</v>
      </c>
      <c r="E6" s="3" t="s">
        <v>271</v>
      </c>
      <c r="F6" s="5" t="s">
        <v>354</v>
      </c>
      <c r="G6" s="3" t="s">
        <v>360</v>
      </c>
      <c r="H6" s="3">
        <v>1000</v>
      </c>
    </row>
    <row r="7" spans="1:8" s="109" customFormat="1" ht="36.950000000000003" customHeight="1">
      <c r="A7" s="3">
        <v>4</v>
      </c>
      <c r="B7" s="3" t="s">
        <v>31</v>
      </c>
      <c r="C7" s="4" t="s">
        <v>32</v>
      </c>
      <c r="D7" s="6" t="s">
        <v>361</v>
      </c>
      <c r="E7" s="4" t="s">
        <v>271</v>
      </c>
      <c r="F7" s="3">
        <v>1</v>
      </c>
      <c r="G7" s="3" t="s">
        <v>362</v>
      </c>
      <c r="H7" s="6">
        <v>500</v>
      </c>
    </row>
    <row r="8" spans="1:8" s="109" customFormat="1" ht="36.950000000000003" customHeight="1">
      <c r="A8" s="3">
        <v>5</v>
      </c>
      <c r="B8" s="3" t="s">
        <v>31</v>
      </c>
      <c r="C8" s="4" t="s">
        <v>32</v>
      </c>
      <c r="D8" s="6" t="s">
        <v>363</v>
      </c>
      <c r="E8" s="6" t="s">
        <v>117</v>
      </c>
      <c r="F8" s="6">
        <v>4</v>
      </c>
      <c r="G8" s="3" t="s">
        <v>364</v>
      </c>
      <c r="H8" s="6">
        <v>1500</v>
      </c>
    </row>
    <row r="9" spans="1:8" s="109" customFormat="1" ht="36.950000000000003" customHeight="1">
      <c r="A9" s="3">
        <v>6</v>
      </c>
      <c r="B9" s="3" t="s">
        <v>31</v>
      </c>
      <c r="C9" s="4" t="s">
        <v>37</v>
      </c>
      <c r="D9" s="4" t="s">
        <v>365</v>
      </c>
      <c r="E9" s="4" t="s">
        <v>271</v>
      </c>
      <c r="F9" s="4">
        <v>1</v>
      </c>
      <c r="G9" s="4" t="s">
        <v>366</v>
      </c>
      <c r="H9" s="4">
        <v>1000</v>
      </c>
    </row>
    <row r="10" spans="1:8" s="109" customFormat="1" ht="36.950000000000003" customHeight="1">
      <c r="A10" s="3">
        <v>7</v>
      </c>
      <c r="B10" s="3" t="s">
        <v>31</v>
      </c>
      <c r="C10" s="4" t="s">
        <v>37</v>
      </c>
      <c r="D10" s="3" t="s">
        <v>367</v>
      </c>
      <c r="E10" s="3" t="s">
        <v>271</v>
      </c>
      <c r="F10" s="5" t="s">
        <v>357</v>
      </c>
      <c r="G10" s="4" t="s">
        <v>366</v>
      </c>
      <c r="H10" s="4">
        <v>1000</v>
      </c>
    </row>
    <row r="11" spans="1:8" s="109" customFormat="1" ht="36.950000000000003" customHeight="1">
      <c r="A11" s="3">
        <v>8</v>
      </c>
      <c r="B11" s="3" t="s">
        <v>31</v>
      </c>
      <c r="C11" s="4" t="s">
        <v>37</v>
      </c>
      <c r="D11" s="3" t="s">
        <v>368</v>
      </c>
      <c r="E11" s="3" t="s">
        <v>117</v>
      </c>
      <c r="F11" s="5" t="s">
        <v>272</v>
      </c>
      <c r="G11" s="3" t="s">
        <v>369</v>
      </c>
      <c r="H11" s="3">
        <v>500</v>
      </c>
    </row>
    <row r="12" spans="1:8" s="109" customFormat="1" ht="36.950000000000003" customHeight="1">
      <c r="A12" s="3">
        <v>9</v>
      </c>
      <c r="B12" s="3" t="s">
        <v>31</v>
      </c>
      <c r="C12" s="4" t="s">
        <v>33</v>
      </c>
      <c r="D12" s="3" t="s">
        <v>370</v>
      </c>
      <c r="E12" s="3" t="s">
        <v>271</v>
      </c>
      <c r="F12" s="5" t="s">
        <v>354</v>
      </c>
      <c r="G12" s="3" t="s">
        <v>371</v>
      </c>
      <c r="H12" s="3">
        <v>1000</v>
      </c>
    </row>
    <row r="13" spans="1:8" s="109" customFormat="1" ht="36.950000000000003" customHeight="1">
      <c r="A13" s="3">
        <v>10</v>
      </c>
      <c r="B13" s="3" t="s">
        <v>31</v>
      </c>
      <c r="C13" s="4" t="s">
        <v>33</v>
      </c>
      <c r="D13" s="3" t="s">
        <v>372</v>
      </c>
      <c r="E13" s="3" t="s">
        <v>271</v>
      </c>
      <c r="F13" s="5" t="s">
        <v>354</v>
      </c>
      <c r="G13" s="3" t="s">
        <v>373</v>
      </c>
      <c r="H13" s="3">
        <v>1000</v>
      </c>
    </row>
    <row r="14" spans="1:8" s="109" customFormat="1" ht="36.950000000000003" customHeight="1">
      <c r="A14" s="3">
        <v>11</v>
      </c>
      <c r="B14" s="3" t="s">
        <v>31</v>
      </c>
      <c r="C14" s="4" t="s">
        <v>33</v>
      </c>
      <c r="D14" s="3" t="s">
        <v>374</v>
      </c>
      <c r="E14" s="3" t="s">
        <v>271</v>
      </c>
      <c r="F14" s="5" t="s">
        <v>357</v>
      </c>
      <c r="G14" s="3" t="s">
        <v>375</v>
      </c>
      <c r="H14" s="4">
        <v>800</v>
      </c>
    </row>
    <row r="15" spans="1:8" s="109" customFormat="1" ht="36.950000000000003" customHeight="1">
      <c r="A15" s="3">
        <v>12</v>
      </c>
      <c r="B15" s="3" t="s">
        <v>31</v>
      </c>
      <c r="C15" s="4" t="s">
        <v>33</v>
      </c>
      <c r="D15" s="3" t="s">
        <v>376</v>
      </c>
      <c r="E15" s="3" t="s">
        <v>271</v>
      </c>
      <c r="F15" s="5" t="s">
        <v>354</v>
      </c>
      <c r="G15" s="3" t="s">
        <v>377</v>
      </c>
      <c r="H15" s="4">
        <v>1000</v>
      </c>
    </row>
    <row r="16" spans="1:8" s="109" customFormat="1" ht="36.950000000000003" customHeight="1">
      <c r="A16" s="3">
        <v>13</v>
      </c>
      <c r="B16" s="3" t="s">
        <v>31</v>
      </c>
      <c r="C16" s="4" t="s">
        <v>33</v>
      </c>
      <c r="D16" s="3" t="s">
        <v>378</v>
      </c>
      <c r="E16" s="3" t="s">
        <v>271</v>
      </c>
      <c r="F16" s="5" t="s">
        <v>272</v>
      </c>
      <c r="G16" s="3" t="s">
        <v>379</v>
      </c>
      <c r="H16" s="3">
        <v>1000</v>
      </c>
    </row>
    <row r="17" spans="1:8" s="109" customFormat="1" ht="36.950000000000003" customHeight="1">
      <c r="A17" s="3">
        <v>14</v>
      </c>
      <c r="B17" s="3" t="s">
        <v>31</v>
      </c>
      <c r="C17" s="4" t="s">
        <v>33</v>
      </c>
      <c r="D17" s="3" t="s">
        <v>380</v>
      </c>
      <c r="E17" s="3" t="s">
        <v>117</v>
      </c>
      <c r="F17" s="5" t="s">
        <v>381</v>
      </c>
      <c r="G17" s="3" t="s">
        <v>382</v>
      </c>
      <c r="H17" s="3">
        <v>1500</v>
      </c>
    </row>
    <row r="18" spans="1:8" s="109" customFormat="1" ht="36.950000000000003" customHeight="1">
      <c r="A18" s="3">
        <v>15</v>
      </c>
      <c r="B18" s="3" t="s">
        <v>31</v>
      </c>
      <c r="C18" s="4" t="s">
        <v>33</v>
      </c>
      <c r="D18" s="3" t="s">
        <v>383</v>
      </c>
      <c r="E18" s="3" t="s">
        <v>117</v>
      </c>
      <c r="F18" s="5" t="s">
        <v>381</v>
      </c>
      <c r="G18" s="3" t="s">
        <v>384</v>
      </c>
      <c r="H18" s="3">
        <v>1500</v>
      </c>
    </row>
    <row r="19" spans="1:8" s="110" customFormat="1" ht="36.950000000000003" customHeight="1">
      <c r="A19" s="3">
        <v>16</v>
      </c>
      <c r="B19" s="5" t="s">
        <v>31</v>
      </c>
      <c r="C19" s="111" t="s">
        <v>40</v>
      </c>
      <c r="D19" s="5" t="s">
        <v>385</v>
      </c>
      <c r="E19" s="5" t="s">
        <v>117</v>
      </c>
      <c r="F19" s="5" t="s">
        <v>282</v>
      </c>
      <c r="G19" s="5" t="s">
        <v>386</v>
      </c>
      <c r="H19" s="5">
        <v>800</v>
      </c>
    </row>
    <row r="20" spans="1:8" s="110" customFormat="1" ht="36.950000000000003" customHeight="1">
      <c r="A20" s="3">
        <v>17</v>
      </c>
      <c r="B20" s="5" t="s">
        <v>31</v>
      </c>
      <c r="C20" s="111" t="s">
        <v>40</v>
      </c>
      <c r="D20" s="111" t="s">
        <v>387</v>
      </c>
      <c r="E20" s="5" t="s">
        <v>271</v>
      </c>
      <c r="F20" s="111" t="s">
        <v>282</v>
      </c>
      <c r="G20" s="5" t="s">
        <v>388</v>
      </c>
      <c r="H20" s="111">
        <v>1000</v>
      </c>
    </row>
    <row r="21" spans="1:8" s="110" customFormat="1" ht="36.950000000000003" customHeight="1">
      <c r="A21" s="3">
        <v>18</v>
      </c>
      <c r="B21" s="5" t="s">
        <v>31</v>
      </c>
      <c r="C21" s="111" t="s">
        <v>40</v>
      </c>
      <c r="D21" s="5" t="s">
        <v>389</v>
      </c>
      <c r="E21" s="5" t="s">
        <v>271</v>
      </c>
      <c r="F21" s="5" t="s">
        <v>357</v>
      </c>
      <c r="G21" s="5" t="s">
        <v>390</v>
      </c>
      <c r="H21" s="5">
        <v>1000</v>
      </c>
    </row>
    <row r="22" spans="1:8" s="110" customFormat="1" ht="36.950000000000003" customHeight="1">
      <c r="A22" s="3">
        <v>19</v>
      </c>
      <c r="B22" s="5" t="s">
        <v>31</v>
      </c>
      <c r="C22" s="111" t="s">
        <v>40</v>
      </c>
      <c r="D22" s="5" t="s">
        <v>391</v>
      </c>
      <c r="E22" s="5" t="s">
        <v>271</v>
      </c>
      <c r="F22" s="5" t="s">
        <v>357</v>
      </c>
      <c r="G22" s="5" t="s">
        <v>392</v>
      </c>
      <c r="H22" s="111">
        <v>1000</v>
      </c>
    </row>
    <row r="23" spans="1:8" s="109" customFormat="1" ht="36.950000000000003" customHeight="1">
      <c r="A23" s="3">
        <v>20</v>
      </c>
      <c r="B23" s="3" t="s">
        <v>393</v>
      </c>
      <c r="C23" s="4" t="s">
        <v>38</v>
      </c>
      <c r="D23" s="6" t="s">
        <v>394</v>
      </c>
      <c r="E23" s="9" t="s">
        <v>271</v>
      </c>
      <c r="F23" s="4">
        <v>2</v>
      </c>
      <c r="G23" s="3" t="s">
        <v>395</v>
      </c>
      <c r="H23" s="3">
        <v>1000</v>
      </c>
    </row>
    <row r="24" spans="1:8" s="109" customFormat="1" ht="36.950000000000003" customHeight="1">
      <c r="A24" s="3">
        <v>21</v>
      </c>
      <c r="B24" s="3" t="s">
        <v>393</v>
      </c>
      <c r="C24" s="4" t="s">
        <v>38</v>
      </c>
      <c r="D24" s="6" t="s">
        <v>396</v>
      </c>
      <c r="E24" s="3" t="s">
        <v>271</v>
      </c>
      <c r="F24" s="5" t="s">
        <v>381</v>
      </c>
      <c r="G24" s="3" t="s">
        <v>395</v>
      </c>
      <c r="H24" s="3">
        <v>1000</v>
      </c>
    </row>
    <row r="25" spans="1:8" s="109" customFormat="1" ht="36.950000000000003" customHeight="1">
      <c r="A25" s="3">
        <v>22</v>
      </c>
      <c r="B25" s="3" t="s">
        <v>393</v>
      </c>
      <c r="C25" s="4" t="s">
        <v>38</v>
      </c>
      <c r="D25" s="3" t="s">
        <v>397</v>
      </c>
      <c r="E25" s="3" t="s">
        <v>271</v>
      </c>
      <c r="F25" s="5" t="s">
        <v>381</v>
      </c>
      <c r="G25" s="3" t="s">
        <v>398</v>
      </c>
      <c r="H25" s="4">
        <v>1000</v>
      </c>
    </row>
    <row r="26" spans="1:8" s="109" customFormat="1" ht="36.950000000000003" customHeight="1">
      <c r="A26" s="3">
        <v>23</v>
      </c>
      <c r="B26" s="3" t="s">
        <v>31</v>
      </c>
      <c r="C26" s="4" t="s">
        <v>36</v>
      </c>
      <c r="D26" s="3" t="s">
        <v>399</v>
      </c>
      <c r="E26" s="3" t="s">
        <v>117</v>
      </c>
      <c r="F26" s="5" t="s">
        <v>354</v>
      </c>
      <c r="G26" s="3" t="s">
        <v>400</v>
      </c>
      <c r="H26" s="3">
        <v>1500</v>
      </c>
    </row>
    <row r="27" spans="1:8" s="109" customFormat="1" ht="36.950000000000003" customHeight="1">
      <c r="A27" s="3">
        <v>24</v>
      </c>
      <c r="B27" s="3" t="s">
        <v>31</v>
      </c>
      <c r="C27" s="4" t="s">
        <v>36</v>
      </c>
      <c r="D27" s="6" t="s">
        <v>401</v>
      </c>
      <c r="E27" s="3" t="s">
        <v>271</v>
      </c>
      <c r="F27" s="4">
        <v>3</v>
      </c>
      <c r="G27" s="4" t="s">
        <v>254</v>
      </c>
      <c r="H27" s="4">
        <v>500</v>
      </c>
    </row>
    <row r="28" spans="1:8" s="109" customFormat="1" ht="36.950000000000003" customHeight="1">
      <c r="A28" s="3">
        <v>25</v>
      </c>
      <c r="B28" s="3" t="s">
        <v>31</v>
      </c>
      <c r="C28" s="4" t="s">
        <v>36</v>
      </c>
      <c r="D28" s="3" t="s">
        <v>402</v>
      </c>
      <c r="E28" s="3" t="s">
        <v>271</v>
      </c>
      <c r="F28" s="5" t="s">
        <v>354</v>
      </c>
      <c r="G28" s="3" t="s">
        <v>403</v>
      </c>
      <c r="H28" s="3">
        <v>1000</v>
      </c>
    </row>
    <row r="29" spans="1:8" s="109" customFormat="1" ht="36.950000000000003" customHeight="1">
      <c r="A29" s="3">
        <v>26</v>
      </c>
      <c r="B29" s="3" t="s">
        <v>31</v>
      </c>
      <c r="C29" s="4" t="s">
        <v>36</v>
      </c>
      <c r="D29" s="3" t="s">
        <v>404</v>
      </c>
      <c r="E29" s="3" t="s">
        <v>271</v>
      </c>
      <c r="F29" s="5" t="s">
        <v>354</v>
      </c>
      <c r="G29" s="3" t="s">
        <v>405</v>
      </c>
      <c r="H29" s="3">
        <v>1000</v>
      </c>
    </row>
    <row r="30" spans="1:8" s="109" customFormat="1" ht="36.950000000000003" customHeight="1">
      <c r="A30" s="3">
        <v>27</v>
      </c>
      <c r="B30" s="3" t="s">
        <v>31</v>
      </c>
      <c r="C30" s="4" t="s">
        <v>34</v>
      </c>
      <c r="D30" s="3" t="s">
        <v>406</v>
      </c>
      <c r="E30" s="3" t="s">
        <v>271</v>
      </c>
      <c r="F30" s="5" t="s">
        <v>272</v>
      </c>
      <c r="G30" s="3" t="s">
        <v>407</v>
      </c>
      <c r="H30" s="3">
        <v>500</v>
      </c>
    </row>
    <row r="31" spans="1:8" s="109" customFormat="1" ht="36.950000000000003" customHeight="1">
      <c r="A31" s="3">
        <v>28</v>
      </c>
      <c r="B31" s="3" t="s">
        <v>31</v>
      </c>
      <c r="C31" s="4" t="s">
        <v>34</v>
      </c>
      <c r="D31" s="4" t="s">
        <v>408</v>
      </c>
      <c r="E31" s="3" t="s">
        <v>271</v>
      </c>
      <c r="F31" s="4">
        <v>2</v>
      </c>
      <c r="G31" s="4" t="s">
        <v>407</v>
      </c>
      <c r="H31" s="4">
        <v>500</v>
      </c>
    </row>
    <row r="32" spans="1:8" s="109" customFormat="1" ht="36.950000000000003" customHeight="1">
      <c r="A32" s="3">
        <v>29</v>
      </c>
      <c r="B32" s="3" t="s">
        <v>31</v>
      </c>
      <c r="C32" s="4" t="s">
        <v>34</v>
      </c>
      <c r="D32" s="3" t="s">
        <v>409</v>
      </c>
      <c r="E32" s="3" t="s">
        <v>271</v>
      </c>
      <c r="F32" s="5" t="s">
        <v>354</v>
      </c>
      <c r="G32" s="3" t="s">
        <v>410</v>
      </c>
      <c r="H32" s="3">
        <v>1000</v>
      </c>
    </row>
    <row r="33" spans="1:8" s="109" customFormat="1" ht="36.950000000000003" customHeight="1">
      <c r="A33" s="3">
        <v>30</v>
      </c>
      <c r="B33" s="3" t="s">
        <v>31</v>
      </c>
      <c r="C33" s="4" t="s">
        <v>39</v>
      </c>
      <c r="D33" s="3" t="s">
        <v>411</v>
      </c>
      <c r="E33" s="3" t="s">
        <v>271</v>
      </c>
      <c r="F33" s="5" t="s">
        <v>282</v>
      </c>
      <c r="G33" s="3" t="s">
        <v>395</v>
      </c>
      <c r="H33" s="3">
        <v>1000</v>
      </c>
    </row>
    <row r="34" spans="1:8" s="109" customFormat="1" ht="36.950000000000003" customHeight="1">
      <c r="A34" s="3">
        <v>31</v>
      </c>
      <c r="B34" s="3" t="s">
        <v>31</v>
      </c>
      <c r="C34" s="104" t="s">
        <v>35</v>
      </c>
      <c r="D34" s="103" t="s">
        <v>412</v>
      </c>
      <c r="E34" s="103" t="s">
        <v>271</v>
      </c>
      <c r="F34" s="6">
        <v>6</v>
      </c>
      <c r="G34" s="3" t="s">
        <v>413</v>
      </c>
      <c r="H34" s="3">
        <v>1000</v>
      </c>
    </row>
    <row r="35" spans="1:8" ht="36.950000000000003" customHeight="1">
      <c r="A35" s="153" t="s">
        <v>261</v>
      </c>
      <c r="B35" s="153"/>
      <c r="C35" s="153"/>
      <c r="D35" s="153"/>
      <c r="E35" s="153"/>
      <c r="F35" s="153"/>
      <c r="G35" s="153"/>
      <c r="H35" s="153"/>
    </row>
    <row r="36" spans="1:8" ht="54" customHeight="1">
      <c r="A36" s="154" t="s">
        <v>414</v>
      </c>
      <c r="B36" s="154"/>
      <c r="C36" s="154"/>
      <c r="D36" s="154"/>
      <c r="E36" s="154"/>
      <c r="F36" s="154"/>
      <c r="G36" s="154"/>
      <c r="H36" s="154"/>
    </row>
  </sheetData>
  <mergeCells count="5">
    <mergeCell ref="A1:H1"/>
    <mergeCell ref="A2:E2"/>
    <mergeCell ref="A35:E35"/>
    <mergeCell ref="F35:H35"/>
    <mergeCell ref="A36:H36"/>
  </mergeCells>
  <phoneticPr fontId="43" type="noConversion"/>
  <conditionalFormatting sqref="C1">
    <cfRule type="duplicateValues" dxfId="149" priority="3" stopIfTrue="1"/>
  </conditionalFormatting>
  <conditionalFormatting sqref="A3:XFD3">
    <cfRule type="expression" dxfId="148" priority="4">
      <formula>AND(SUMPRODUCT(IFERROR(1*(($3:$3&amp;"x")=(A3&amp;"x")),0))&gt;1,NOT(ISBLANK(A3)))</formula>
    </cfRule>
  </conditionalFormatting>
  <pageMargins left="0.43263888888888902" right="0.51180555555555596" top="0.62986111111111098" bottom="0.59027777777777801" header="0.5" footer="0.5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sqref="A1:I1"/>
    </sheetView>
  </sheetViews>
  <sheetFormatPr defaultColWidth="9" defaultRowHeight="13.5"/>
  <cols>
    <col min="1" max="1" width="5.625" style="21" customWidth="1"/>
    <col min="2" max="2" width="11" style="21" customWidth="1"/>
    <col min="3" max="3" width="13.75" style="21" customWidth="1"/>
    <col min="4" max="4" width="12.625" style="21" customWidth="1"/>
    <col min="5" max="5" width="15.375" style="21" customWidth="1"/>
    <col min="6" max="6" width="11.375" style="21" customWidth="1"/>
    <col min="7" max="7" width="23.75" style="21" customWidth="1"/>
    <col min="8" max="8" width="11.875" style="21" customWidth="1"/>
    <col min="9" max="9" width="10.5" style="21" customWidth="1"/>
    <col min="10" max="16384" width="9" style="21"/>
  </cols>
  <sheetData>
    <row r="1" spans="1:9" ht="36.950000000000003" customHeight="1">
      <c r="A1" s="148" t="s">
        <v>264</v>
      </c>
      <c r="B1" s="148"/>
      <c r="C1" s="148"/>
      <c r="D1" s="148"/>
      <c r="E1" s="148"/>
      <c r="F1" s="148"/>
      <c r="G1" s="148"/>
      <c r="H1" s="148"/>
      <c r="I1" s="148"/>
    </row>
    <row r="2" spans="1:9" ht="30" customHeight="1">
      <c r="A2" s="149" t="s">
        <v>415</v>
      </c>
      <c r="B2" s="149"/>
      <c r="C2" s="149"/>
      <c r="D2" s="149"/>
      <c r="E2" s="149"/>
      <c r="F2" s="22"/>
      <c r="G2" s="22"/>
      <c r="H2" s="149"/>
      <c r="I2" s="149"/>
    </row>
    <row r="3" spans="1:9" ht="33.950000000000003" customHeight="1">
      <c r="A3" s="2" t="s">
        <v>0</v>
      </c>
      <c r="B3" s="2" t="s">
        <v>1</v>
      </c>
      <c r="C3" s="2" t="s">
        <v>2</v>
      </c>
      <c r="D3" s="2" t="s">
        <v>110</v>
      </c>
      <c r="E3" s="2" t="s">
        <v>266</v>
      </c>
      <c r="F3" s="2" t="s">
        <v>267</v>
      </c>
      <c r="G3" s="2" t="s">
        <v>268</v>
      </c>
      <c r="H3" s="2" t="s">
        <v>269</v>
      </c>
      <c r="I3" s="2" t="s">
        <v>3</v>
      </c>
    </row>
    <row r="4" spans="1:9" ht="35.1" customHeight="1">
      <c r="A4" s="3">
        <v>1</v>
      </c>
      <c r="B4" s="3" t="s">
        <v>41</v>
      </c>
      <c r="C4" s="106" t="s">
        <v>45</v>
      </c>
      <c r="D4" s="106" t="s">
        <v>416</v>
      </c>
      <c r="E4" s="106" t="s">
        <v>117</v>
      </c>
      <c r="F4" s="106">
        <v>7</v>
      </c>
      <c r="G4" s="3" t="s">
        <v>417</v>
      </c>
      <c r="H4" s="3">
        <v>1500</v>
      </c>
      <c r="I4" s="3"/>
    </row>
    <row r="5" spans="1:9" ht="35.1" customHeight="1">
      <c r="A5" s="3">
        <v>2</v>
      </c>
      <c r="B5" s="3" t="s">
        <v>41</v>
      </c>
      <c r="C5" s="106" t="s">
        <v>45</v>
      </c>
      <c r="D5" s="107" t="s">
        <v>418</v>
      </c>
      <c r="E5" s="107" t="s">
        <v>271</v>
      </c>
      <c r="F5" s="106">
        <v>3</v>
      </c>
      <c r="G5" s="4" t="s">
        <v>419</v>
      </c>
      <c r="H5" s="4">
        <v>1000</v>
      </c>
      <c r="I5" s="3"/>
    </row>
    <row r="6" spans="1:9" ht="35.1" customHeight="1">
      <c r="A6" s="3">
        <v>3</v>
      </c>
      <c r="B6" s="3" t="s">
        <v>41</v>
      </c>
      <c r="C6" s="106" t="s">
        <v>45</v>
      </c>
      <c r="D6" s="107" t="s">
        <v>420</v>
      </c>
      <c r="E6" s="107" t="s">
        <v>117</v>
      </c>
      <c r="F6" s="106">
        <v>5</v>
      </c>
      <c r="G6" s="3" t="s">
        <v>284</v>
      </c>
      <c r="H6" s="3">
        <v>1000</v>
      </c>
      <c r="I6" s="3"/>
    </row>
    <row r="7" spans="1:9" ht="35.1" customHeight="1">
      <c r="A7" s="3">
        <v>4</v>
      </c>
      <c r="B7" s="3" t="s">
        <v>41</v>
      </c>
      <c r="C7" s="106" t="s">
        <v>47</v>
      </c>
      <c r="D7" s="107" t="s">
        <v>421</v>
      </c>
      <c r="E7" s="107" t="s">
        <v>271</v>
      </c>
      <c r="F7" s="106">
        <v>2</v>
      </c>
      <c r="G7" s="3" t="s">
        <v>284</v>
      </c>
      <c r="H7" s="3">
        <v>1000</v>
      </c>
      <c r="I7" s="3"/>
    </row>
    <row r="8" spans="1:9" ht="35.1" customHeight="1">
      <c r="A8" s="3">
        <v>5</v>
      </c>
      <c r="B8" s="3" t="s">
        <v>41</v>
      </c>
      <c r="C8" s="106" t="s">
        <v>42</v>
      </c>
      <c r="D8" s="107" t="s">
        <v>422</v>
      </c>
      <c r="E8" s="107" t="s">
        <v>271</v>
      </c>
      <c r="F8" s="106">
        <v>3</v>
      </c>
      <c r="G8" s="3" t="s">
        <v>423</v>
      </c>
      <c r="H8" s="3">
        <v>1000</v>
      </c>
      <c r="I8" s="3"/>
    </row>
    <row r="9" spans="1:9" ht="35.1" customHeight="1">
      <c r="A9" s="3">
        <v>6</v>
      </c>
      <c r="B9" s="3" t="s">
        <v>41</v>
      </c>
      <c r="C9" s="106" t="s">
        <v>44</v>
      </c>
      <c r="D9" s="107" t="s">
        <v>424</v>
      </c>
      <c r="E9" s="107" t="s">
        <v>271</v>
      </c>
      <c r="F9" s="106">
        <v>5</v>
      </c>
      <c r="G9" s="3" t="s">
        <v>425</v>
      </c>
      <c r="H9" s="3">
        <v>1000</v>
      </c>
      <c r="I9" s="3"/>
    </row>
    <row r="10" spans="1:9" ht="35.1" customHeight="1">
      <c r="A10" s="3">
        <v>7</v>
      </c>
      <c r="B10" s="3" t="s">
        <v>41</v>
      </c>
      <c r="C10" s="106" t="s">
        <v>44</v>
      </c>
      <c r="D10" s="107" t="s">
        <v>426</v>
      </c>
      <c r="E10" s="106" t="s">
        <v>271</v>
      </c>
      <c r="F10" s="107">
        <v>4</v>
      </c>
      <c r="G10" s="3" t="s">
        <v>284</v>
      </c>
      <c r="H10" s="3">
        <v>1000</v>
      </c>
      <c r="I10" s="3"/>
    </row>
    <row r="11" spans="1:9" ht="35.1" customHeight="1">
      <c r="A11" s="3">
        <v>8</v>
      </c>
      <c r="B11" s="3" t="s">
        <v>41</v>
      </c>
      <c r="C11" s="107" t="s">
        <v>43</v>
      </c>
      <c r="D11" s="107" t="s">
        <v>427</v>
      </c>
      <c r="E11" s="107" t="s">
        <v>117</v>
      </c>
      <c r="F11" s="107">
        <v>3</v>
      </c>
      <c r="G11" s="3" t="s">
        <v>428</v>
      </c>
      <c r="H11" s="3">
        <v>1500</v>
      </c>
      <c r="I11" s="3"/>
    </row>
    <row r="12" spans="1:9" ht="35.1" customHeight="1">
      <c r="A12" s="3">
        <v>9</v>
      </c>
      <c r="B12" s="3" t="s">
        <v>41</v>
      </c>
      <c r="C12" s="107" t="s">
        <v>46</v>
      </c>
      <c r="D12" s="107" t="s">
        <v>429</v>
      </c>
      <c r="E12" s="107" t="s">
        <v>117</v>
      </c>
      <c r="F12" s="107">
        <v>5</v>
      </c>
      <c r="G12" s="3" t="s">
        <v>430</v>
      </c>
      <c r="H12" s="3">
        <v>1500</v>
      </c>
      <c r="I12" s="3"/>
    </row>
    <row r="13" spans="1:9" ht="35.1" customHeight="1">
      <c r="A13" s="3">
        <v>10</v>
      </c>
      <c r="B13" s="3" t="s">
        <v>41</v>
      </c>
      <c r="C13" s="107" t="s">
        <v>46</v>
      </c>
      <c r="D13" s="107" t="s">
        <v>431</v>
      </c>
      <c r="E13" s="107" t="s">
        <v>271</v>
      </c>
      <c r="F13" s="107">
        <v>4</v>
      </c>
      <c r="G13" s="3" t="s">
        <v>284</v>
      </c>
      <c r="H13" s="3">
        <v>1000</v>
      </c>
      <c r="I13" s="3"/>
    </row>
    <row r="14" spans="1:9" ht="56.25" customHeight="1">
      <c r="A14" s="3">
        <v>11</v>
      </c>
      <c r="B14" s="3" t="s">
        <v>41</v>
      </c>
      <c r="C14" s="107" t="s">
        <v>46</v>
      </c>
      <c r="D14" s="107" t="s">
        <v>432</v>
      </c>
      <c r="E14" s="107" t="s">
        <v>271</v>
      </c>
      <c r="F14" s="107">
        <v>1</v>
      </c>
      <c r="G14" s="3" t="s">
        <v>284</v>
      </c>
      <c r="H14" s="3">
        <v>1000</v>
      </c>
      <c r="I14" s="108"/>
    </row>
    <row r="15" spans="1:9" ht="35.1" customHeight="1">
      <c r="A15" s="3">
        <v>12</v>
      </c>
      <c r="B15" s="3" t="s">
        <v>41</v>
      </c>
      <c r="C15" s="107" t="s">
        <v>46</v>
      </c>
      <c r="D15" s="107" t="s">
        <v>433</v>
      </c>
      <c r="E15" s="107" t="s">
        <v>117</v>
      </c>
      <c r="F15" s="107">
        <v>3</v>
      </c>
      <c r="G15" s="3" t="s">
        <v>434</v>
      </c>
      <c r="H15" s="3">
        <v>1500</v>
      </c>
      <c r="I15" s="3"/>
    </row>
    <row r="16" spans="1:9" ht="35.1" customHeight="1">
      <c r="A16" s="3">
        <v>13</v>
      </c>
      <c r="B16" s="3" t="s">
        <v>41</v>
      </c>
      <c r="C16" s="107" t="s">
        <v>46</v>
      </c>
      <c r="D16" s="107" t="s">
        <v>435</v>
      </c>
      <c r="E16" s="107" t="s">
        <v>271</v>
      </c>
      <c r="F16" s="107">
        <v>3</v>
      </c>
      <c r="G16" s="3" t="s">
        <v>284</v>
      </c>
      <c r="H16" s="3">
        <v>1000</v>
      </c>
      <c r="I16" s="3"/>
    </row>
    <row r="17" spans="1:9" ht="35.1" customHeight="1">
      <c r="A17" s="3">
        <v>14</v>
      </c>
      <c r="B17" s="3" t="s">
        <v>41</v>
      </c>
      <c r="C17" s="107" t="s">
        <v>46</v>
      </c>
      <c r="D17" s="107" t="s">
        <v>436</v>
      </c>
      <c r="E17" s="107" t="s">
        <v>117</v>
      </c>
      <c r="F17" s="107">
        <v>2</v>
      </c>
      <c r="G17" s="3" t="s">
        <v>423</v>
      </c>
      <c r="H17" s="3">
        <v>1500</v>
      </c>
      <c r="I17" s="3"/>
    </row>
    <row r="18" spans="1:9" ht="35.1" customHeight="1">
      <c r="A18" s="3">
        <v>15</v>
      </c>
      <c r="B18" s="3" t="s">
        <v>41</v>
      </c>
      <c r="C18" s="107" t="s">
        <v>46</v>
      </c>
      <c r="D18" s="107" t="s">
        <v>437</v>
      </c>
      <c r="E18" s="107" t="s">
        <v>271</v>
      </c>
      <c r="F18" s="107">
        <v>6</v>
      </c>
      <c r="G18" s="3" t="s">
        <v>284</v>
      </c>
      <c r="H18" s="3">
        <v>1000</v>
      </c>
      <c r="I18" s="3"/>
    </row>
  </sheetData>
  <mergeCells count="3">
    <mergeCell ref="A1:I1"/>
    <mergeCell ref="A2:E2"/>
    <mergeCell ref="H2:I2"/>
  </mergeCells>
  <phoneticPr fontId="43" type="noConversion"/>
  <conditionalFormatting sqref="C1">
    <cfRule type="duplicateValues" dxfId="147" priority="109" stopIfTrue="1"/>
  </conditionalFormatting>
  <conditionalFormatting sqref="D4:E4">
    <cfRule type="duplicateValues" dxfId="146" priority="108"/>
  </conditionalFormatting>
  <conditionalFormatting sqref="D6:E6">
    <cfRule type="duplicateValues" dxfId="145" priority="104"/>
  </conditionalFormatting>
  <conditionalFormatting sqref="E7">
    <cfRule type="duplicateValues" dxfId="144" priority="103"/>
  </conditionalFormatting>
  <conditionalFormatting sqref="E8">
    <cfRule type="duplicateValues" dxfId="143" priority="102"/>
  </conditionalFormatting>
  <conditionalFormatting sqref="E9">
    <cfRule type="duplicateValues" dxfId="142" priority="101"/>
  </conditionalFormatting>
  <conditionalFormatting sqref="E10">
    <cfRule type="duplicateValues" dxfId="141" priority="79"/>
  </conditionalFormatting>
  <conditionalFormatting sqref="E11">
    <cfRule type="duplicateValues" dxfId="140" priority="96"/>
  </conditionalFormatting>
  <conditionalFormatting sqref="E12">
    <cfRule type="duplicateValues" dxfId="139" priority="95"/>
  </conditionalFormatting>
  <conditionalFormatting sqref="E13">
    <cfRule type="duplicateValues" dxfId="138" priority="94"/>
  </conditionalFormatting>
  <conditionalFormatting sqref="E14">
    <cfRule type="duplicateValues" dxfId="137" priority="93"/>
  </conditionalFormatting>
  <conditionalFormatting sqref="E15">
    <cfRule type="duplicateValues" dxfId="136" priority="92"/>
  </conditionalFormatting>
  <conditionalFormatting sqref="E16">
    <cfRule type="duplicateValues" dxfId="135" priority="91"/>
  </conditionalFormatting>
  <conditionalFormatting sqref="E17">
    <cfRule type="duplicateValues" dxfId="134" priority="90"/>
  </conditionalFormatting>
  <conditionalFormatting sqref="E18">
    <cfRule type="duplicateValues" dxfId="133" priority="89"/>
  </conditionalFormatting>
  <conditionalFormatting sqref="D7:D18">
    <cfRule type="duplicateValues" dxfId="132" priority="105"/>
  </conditionalFormatting>
  <pageMargins left="0.43263888888888902" right="0.43263888888888902" top="0.66874999999999996" bottom="0.55069444444444404" header="0.5" footer="0.5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sqref="A1:I1"/>
    </sheetView>
  </sheetViews>
  <sheetFormatPr defaultColWidth="9" defaultRowHeight="13.5"/>
  <cols>
    <col min="1" max="1" width="5.625" style="67" customWidth="1"/>
    <col min="2" max="2" width="11" style="67" customWidth="1"/>
    <col min="3" max="3" width="14" style="67" customWidth="1"/>
    <col min="4" max="4" width="10.125" style="67" customWidth="1"/>
    <col min="5" max="5" width="13.25" style="67" customWidth="1"/>
    <col min="6" max="6" width="9.875" style="67" customWidth="1"/>
    <col min="7" max="7" width="21.75" style="67" customWidth="1"/>
    <col min="8" max="8" width="13" style="67" customWidth="1"/>
    <col min="9" max="9" width="12.375" style="67" customWidth="1"/>
    <col min="10" max="16384" width="9" style="21"/>
  </cols>
  <sheetData>
    <row r="1" spans="1:9" ht="57" customHeight="1">
      <c r="A1" s="148" t="s">
        <v>438</v>
      </c>
      <c r="B1" s="148"/>
      <c r="C1" s="148"/>
      <c r="D1" s="148"/>
      <c r="E1" s="148"/>
      <c r="F1" s="148"/>
      <c r="G1" s="148"/>
      <c r="H1" s="148"/>
      <c r="I1" s="148"/>
    </row>
    <row r="2" spans="1:9" ht="39" customHeight="1">
      <c r="A2" s="100" t="s">
        <v>439</v>
      </c>
      <c r="B2" s="100"/>
      <c r="C2" s="100"/>
      <c r="D2" s="100"/>
      <c r="E2" s="22" t="s">
        <v>440</v>
      </c>
      <c r="F2" s="22"/>
      <c r="G2" s="22"/>
      <c r="H2" s="152" t="s">
        <v>441</v>
      </c>
      <c r="I2" s="152"/>
    </row>
    <row r="3" spans="1:9" ht="33.950000000000003" customHeight="1">
      <c r="A3" s="2" t="s">
        <v>0</v>
      </c>
      <c r="B3" s="2" t="s">
        <v>1</v>
      </c>
      <c r="C3" s="2" t="s">
        <v>2</v>
      </c>
      <c r="D3" s="2" t="s">
        <v>110</v>
      </c>
      <c r="E3" s="2" t="s">
        <v>266</v>
      </c>
      <c r="F3" s="2" t="s">
        <v>267</v>
      </c>
      <c r="G3" s="2" t="s">
        <v>268</v>
      </c>
      <c r="H3" s="2" t="s">
        <v>269</v>
      </c>
      <c r="I3" s="2" t="s">
        <v>3</v>
      </c>
    </row>
    <row r="4" spans="1:9" s="67" customFormat="1" ht="27" customHeight="1">
      <c r="A4" s="3">
        <v>1</v>
      </c>
      <c r="B4" s="3" t="s">
        <v>48</v>
      </c>
      <c r="C4" s="101" t="s">
        <v>49</v>
      </c>
      <c r="D4" s="101" t="s">
        <v>442</v>
      </c>
      <c r="E4" s="101" t="s">
        <v>117</v>
      </c>
      <c r="F4" s="101">
        <v>1</v>
      </c>
      <c r="G4" s="3" t="s">
        <v>443</v>
      </c>
      <c r="H4" s="3">
        <v>1200</v>
      </c>
      <c r="I4" s="102"/>
    </row>
    <row r="5" spans="1:9" ht="35.1" customHeight="1">
      <c r="A5" s="3">
        <v>2</v>
      </c>
      <c r="B5" s="3" t="s">
        <v>48</v>
      </c>
      <c r="C5" s="4" t="s">
        <v>50</v>
      </c>
      <c r="D5" s="3" t="s">
        <v>444</v>
      </c>
      <c r="E5" s="3" t="s">
        <v>271</v>
      </c>
      <c r="F5" s="103">
        <v>2</v>
      </c>
      <c r="G5" s="3" t="s">
        <v>445</v>
      </c>
      <c r="H5" s="3">
        <v>650</v>
      </c>
      <c r="I5" s="3"/>
    </row>
    <row r="6" spans="1:9" ht="35.1" customHeight="1">
      <c r="A6" s="3">
        <v>3</v>
      </c>
      <c r="B6" s="3" t="s">
        <v>48</v>
      </c>
      <c r="C6" s="4" t="s">
        <v>50</v>
      </c>
      <c r="D6" s="4" t="s">
        <v>446</v>
      </c>
      <c r="E6" s="4" t="s">
        <v>117</v>
      </c>
      <c r="F6" s="4">
        <v>2</v>
      </c>
      <c r="G6" s="4" t="s">
        <v>118</v>
      </c>
      <c r="H6" s="4">
        <v>1000</v>
      </c>
      <c r="I6" s="3"/>
    </row>
    <row r="7" spans="1:9" ht="27" customHeight="1">
      <c r="A7" s="104"/>
      <c r="B7" s="104"/>
      <c r="C7" s="105" t="s">
        <v>447</v>
      </c>
      <c r="D7" s="105">
        <v>3</v>
      </c>
      <c r="E7" s="105"/>
      <c r="F7" s="105"/>
      <c r="G7" s="105"/>
      <c r="H7" s="105">
        <v>2850</v>
      </c>
      <c r="I7" s="104"/>
    </row>
  </sheetData>
  <mergeCells count="2">
    <mergeCell ref="A1:I1"/>
    <mergeCell ref="H2:I2"/>
  </mergeCells>
  <phoneticPr fontId="43" type="noConversion"/>
  <conditionalFormatting sqref="D4">
    <cfRule type="duplicateValues" dxfId="131" priority="2"/>
  </conditionalFormatting>
  <conditionalFormatting sqref="D5">
    <cfRule type="duplicateValues" dxfId="130" priority="1"/>
  </conditionalFormatting>
  <pageMargins left="0.39305555555555599" right="0.43263888888888902" top="1" bottom="1" header="0.5" footer="0.5"/>
  <pageSetup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sqref="A1:I1"/>
    </sheetView>
  </sheetViews>
  <sheetFormatPr defaultColWidth="9" defaultRowHeight="13.5"/>
  <cols>
    <col min="1" max="1" width="5.625" style="21" customWidth="1"/>
    <col min="2" max="2" width="10.75" style="21" customWidth="1"/>
    <col min="3" max="3" width="18.75" style="21" customWidth="1"/>
    <col min="4" max="4" width="10.625" style="21" customWidth="1"/>
    <col min="5" max="5" width="13.625" style="21" customWidth="1"/>
    <col min="6" max="6" width="11.25" style="21" customWidth="1"/>
    <col min="7" max="7" width="18.75" style="21" customWidth="1"/>
    <col min="8" max="8" width="11.875" style="21" customWidth="1"/>
    <col min="9" max="9" width="8.625" style="21" customWidth="1"/>
    <col min="10" max="16384" width="9" style="21"/>
  </cols>
  <sheetData>
    <row r="1" spans="1:9" ht="36.950000000000003" customHeight="1">
      <c r="A1" s="148" t="s">
        <v>264</v>
      </c>
      <c r="B1" s="148"/>
      <c r="C1" s="148"/>
      <c r="D1" s="148"/>
      <c r="E1" s="148"/>
      <c r="F1" s="148"/>
      <c r="G1" s="148"/>
      <c r="H1" s="148"/>
      <c r="I1" s="148"/>
    </row>
    <row r="2" spans="1:9" ht="30" customHeight="1">
      <c r="A2" s="149" t="s">
        <v>334</v>
      </c>
      <c r="B2" s="149"/>
      <c r="C2" s="149"/>
      <c r="D2" s="149"/>
      <c r="E2" s="149"/>
      <c r="F2" s="22"/>
      <c r="G2" s="22"/>
      <c r="H2" s="149"/>
      <c r="I2" s="149"/>
    </row>
    <row r="3" spans="1:9" ht="45" customHeight="1">
      <c r="A3" s="2" t="s">
        <v>0</v>
      </c>
      <c r="B3" s="2" t="s">
        <v>1</v>
      </c>
      <c r="C3" s="2" t="s">
        <v>2</v>
      </c>
      <c r="D3" s="2" t="s">
        <v>110</v>
      </c>
      <c r="E3" s="2" t="s">
        <v>266</v>
      </c>
      <c r="F3" s="2" t="s">
        <v>267</v>
      </c>
      <c r="G3" s="2" t="s">
        <v>268</v>
      </c>
      <c r="H3" s="2" t="s">
        <v>269</v>
      </c>
      <c r="I3" s="2" t="s">
        <v>3</v>
      </c>
    </row>
    <row r="4" spans="1:9" ht="42" customHeight="1">
      <c r="A4" s="3">
        <v>1</v>
      </c>
      <c r="B4" s="3" t="s">
        <v>51</v>
      </c>
      <c r="C4" s="96" t="s">
        <v>448</v>
      </c>
      <c r="D4" s="3" t="s">
        <v>449</v>
      </c>
      <c r="E4" s="97" t="s">
        <v>271</v>
      </c>
      <c r="F4" s="98">
        <v>2</v>
      </c>
      <c r="G4" s="3" t="s">
        <v>165</v>
      </c>
      <c r="H4" s="3">
        <v>800</v>
      </c>
      <c r="I4" s="3"/>
    </row>
    <row r="5" spans="1:9" ht="42" customHeight="1">
      <c r="A5" s="3">
        <v>2</v>
      </c>
      <c r="B5" s="3" t="s">
        <v>51</v>
      </c>
      <c r="C5" s="96" t="s">
        <v>450</v>
      </c>
      <c r="D5" s="3" t="s">
        <v>451</v>
      </c>
      <c r="E5" s="97" t="s">
        <v>271</v>
      </c>
      <c r="F5" s="98">
        <v>6</v>
      </c>
      <c r="G5" s="3" t="s">
        <v>452</v>
      </c>
      <c r="H5" s="3">
        <v>300</v>
      </c>
      <c r="I5" s="3"/>
    </row>
    <row r="6" spans="1:9" ht="42" customHeight="1">
      <c r="A6" s="3">
        <v>3</v>
      </c>
      <c r="B6" s="3" t="s">
        <v>51</v>
      </c>
      <c r="C6" s="96" t="s">
        <v>453</v>
      </c>
      <c r="D6" s="3" t="s">
        <v>454</v>
      </c>
      <c r="E6" s="97" t="s">
        <v>271</v>
      </c>
      <c r="F6" s="98">
        <v>3</v>
      </c>
      <c r="G6" s="3" t="s">
        <v>455</v>
      </c>
      <c r="H6" s="3">
        <v>300</v>
      </c>
      <c r="I6" s="3"/>
    </row>
    <row r="7" spans="1:9" ht="42" customHeight="1">
      <c r="A7" s="3">
        <v>4</v>
      </c>
      <c r="B7" s="3" t="s">
        <v>51</v>
      </c>
      <c r="C7" s="96" t="s">
        <v>456</v>
      </c>
      <c r="D7" s="3" t="s">
        <v>457</v>
      </c>
      <c r="E7" s="3" t="s">
        <v>271</v>
      </c>
      <c r="F7" s="98">
        <v>5</v>
      </c>
      <c r="G7" s="3" t="s">
        <v>458</v>
      </c>
      <c r="H7" s="3">
        <v>1000</v>
      </c>
      <c r="I7" s="3"/>
    </row>
    <row r="8" spans="1:9" ht="42" customHeight="1">
      <c r="A8" s="155" t="s">
        <v>447</v>
      </c>
      <c r="B8" s="156"/>
      <c r="C8" s="157"/>
      <c r="D8" s="3"/>
      <c r="E8" s="3"/>
      <c r="F8" s="3">
        <v>16</v>
      </c>
      <c r="G8" s="3"/>
      <c r="H8" s="3">
        <v>2400</v>
      </c>
      <c r="I8" s="3"/>
    </row>
  </sheetData>
  <mergeCells count="4">
    <mergeCell ref="A1:I1"/>
    <mergeCell ref="A2:E2"/>
    <mergeCell ref="H2:I2"/>
    <mergeCell ref="A8:C8"/>
  </mergeCells>
  <phoneticPr fontId="43" type="noConversion"/>
  <conditionalFormatting sqref="D7">
    <cfRule type="cellIs" dxfId="129" priority="3" stopIfTrue="1" operator="equal">
      <formula>"重复"</formula>
    </cfRule>
  </conditionalFormatting>
  <conditionalFormatting sqref="E7">
    <cfRule type="cellIs" dxfId="128" priority="1" stopIfTrue="1" operator="equal">
      <formula>"重复"</formula>
    </cfRule>
  </conditionalFormatting>
  <conditionalFormatting sqref="D8:E8">
    <cfRule type="cellIs" dxfId="127" priority="2" stopIfTrue="1" operator="equal">
      <formula>"重复"</formula>
    </cfRule>
  </conditionalFormatting>
  <conditionalFormatting sqref="D4:E6">
    <cfRule type="cellIs" dxfId="126" priority="4" stopIfTrue="1" operator="equal">
      <formula>"重复"</formula>
    </cfRule>
  </conditionalFormatting>
  <pageMargins left="0.39305555555555599" right="0.43263888888888902" top="1" bottom="1" header="0.5" footer="0.5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sqref="A1:I1"/>
    </sheetView>
  </sheetViews>
  <sheetFormatPr defaultColWidth="9" defaultRowHeight="13.5"/>
  <cols>
    <col min="1" max="1" width="5.625" style="21" customWidth="1"/>
    <col min="2" max="2" width="11.25" style="21" customWidth="1"/>
    <col min="3" max="3" width="14" style="21" customWidth="1"/>
    <col min="4" max="4" width="11.375" style="21" customWidth="1"/>
    <col min="5" max="5" width="16.5" style="21" customWidth="1"/>
    <col min="6" max="6" width="9.5" style="21" customWidth="1"/>
    <col min="7" max="7" width="21" style="21" customWidth="1"/>
    <col min="8" max="8" width="12.75" style="21" customWidth="1"/>
    <col min="9" max="9" width="14" style="21" customWidth="1"/>
    <col min="10" max="16384" width="9" style="21"/>
  </cols>
  <sheetData>
    <row r="1" spans="1:9" ht="36.950000000000003" customHeight="1">
      <c r="A1" s="148" t="s">
        <v>351</v>
      </c>
      <c r="B1" s="148"/>
      <c r="C1" s="148"/>
      <c r="D1" s="148"/>
      <c r="E1" s="148"/>
      <c r="F1" s="148"/>
      <c r="G1" s="148"/>
      <c r="H1" s="148"/>
      <c r="I1" s="148"/>
    </row>
    <row r="2" spans="1:9" ht="30" customHeight="1">
      <c r="A2" s="149" t="s">
        <v>459</v>
      </c>
      <c r="B2" s="149"/>
      <c r="C2" s="149"/>
      <c r="D2" s="149"/>
      <c r="E2" s="149"/>
      <c r="F2" s="22"/>
      <c r="G2" s="22"/>
      <c r="H2" s="149"/>
      <c r="I2" s="149"/>
    </row>
    <row r="3" spans="1:9" ht="33.950000000000003" customHeight="1">
      <c r="A3" s="2" t="s">
        <v>0</v>
      </c>
      <c r="B3" s="2" t="s">
        <v>1</v>
      </c>
      <c r="C3" s="2" t="s">
        <v>2</v>
      </c>
      <c r="D3" s="2" t="s">
        <v>110</v>
      </c>
      <c r="E3" s="2" t="s">
        <v>266</v>
      </c>
      <c r="F3" s="2" t="s">
        <v>267</v>
      </c>
      <c r="G3" s="2" t="s">
        <v>268</v>
      </c>
      <c r="H3" s="2" t="s">
        <v>269</v>
      </c>
      <c r="I3" s="2" t="s">
        <v>3</v>
      </c>
    </row>
    <row r="4" spans="1:9" ht="35.1" customHeight="1">
      <c r="A4" s="3">
        <v>1</v>
      </c>
      <c r="B4" s="90" t="s">
        <v>52</v>
      </c>
      <c r="C4" s="91" t="s">
        <v>55</v>
      </c>
      <c r="D4" s="92" t="s">
        <v>460</v>
      </c>
      <c r="E4" s="93" t="s">
        <v>117</v>
      </c>
      <c r="F4" s="92">
        <v>5</v>
      </c>
      <c r="G4" s="90" t="s">
        <v>461</v>
      </c>
      <c r="H4" s="90">
        <v>1500</v>
      </c>
      <c r="I4" s="90"/>
    </row>
    <row r="5" spans="1:9" ht="35.1" customHeight="1">
      <c r="A5" s="3">
        <v>2</v>
      </c>
      <c r="B5" s="90" t="s">
        <v>52</v>
      </c>
      <c r="C5" s="91" t="s">
        <v>55</v>
      </c>
      <c r="D5" s="92" t="s">
        <v>462</v>
      </c>
      <c r="E5" s="93" t="s">
        <v>271</v>
      </c>
      <c r="F5" s="92">
        <v>3</v>
      </c>
      <c r="G5" s="90" t="s">
        <v>463</v>
      </c>
      <c r="H5" s="90">
        <v>1000</v>
      </c>
      <c r="I5" s="90"/>
    </row>
    <row r="6" spans="1:9" ht="35.1" customHeight="1">
      <c r="A6" s="3">
        <v>3</v>
      </c>
      <c r="B6" s="90" t="s">
        <v>52</v>
      </c>
      <c r="C6" s="91" t="s">
        <v>54</v>
      </c>
      <c r="D6" s="93" t="s">
        <v>464</v>
      </c>
      <c r="E6" s="93" t="s">
        <v>117</v>
      </c>
      <c r="F6" s="92">
        <v>4</v>
      </c>
      <c r="G6" s="90" t="s">
        <v>465</v>
      </c>
      <c r="H6" s="90">
        <v>1350</v>
      </c>
      <c r="I6" s="90"/>
    </row>
    <row r="7" spans="1:9" ht="35.1" customHeight="1">
      <c r="A7" s="3">
        <v>4</v>
      </c>
      <c r="B7" s="90" t="s">
        <v>52</v>
      </c>
      <c r="C7" s="91" t="s">
        <v>53</v>
      </c>
      <c r="D7" s="93" t="s">
        <v>466</v>
      </c>
      <c r="E7" s="93" t="s">
        <v>117</v>
      </c>
      <c r="F7" s="92">
        <v>3</v>
      </c>
      <c r="G7" s="90" t="s">
        <v>118</v>
      </c>
      <c r="H7" s="90">
        <v>1000</v>
      </c>
      <c r="I7" s="90"/>
    </row>
    <row r="8" spans="1:9" ht="35.1" customHeight="1">
      <c r="A8" s="3">
        <v>5</v>
      </c>
      <c r="B8" s="90" t="s">
        <v>52</v>
      </c>
      <c r="C8" s="91" t="s">
        <v>53</v>
      </c>
      <c r="D8" s="93" t="s">
        <v>467</v>
      </c>
      <c r="E8" s="93" t="s">
        <v>271</v>
      </c>
      <c r="F8" s="92">
        <v>6</v>
      </c>
      <c r="G8" s="90" t="s">
        <v>468</v>
      </c>
      <c r="H8" s="90">
        <v>1000</v>
      </c>
      <c r="I8" s="90"/>
    </row>
    <row r="9" spans="1:9" ht="66.95" customHeight="1">
      <c r="A9" s="3">
        <v>6</v>
      </c>
      <c r="B9" s="90" t="s">
        <v>52</v>
      </c>
      <c r="C9" s="91" t="s">
        <v>53</v>
      </c>
      <c r="D9" s="94" t="s">
        <v>469</v>
      </c>
      <c r="E9" s="93" t="s">
        <v>271</v>
      </c>
      <c r="F9" s="95">
        <v>3</v>
      </c>
      <c r="G9" s="90" t="s">
        <v>470</v>
      </c>
      <c r="H9" s="90">
        <v>1000</v>
      </c>
      <c r="I9" s="90"/>
    </row>
    <row r="10" spans="1:9" ht="35.1" customHeight="1">
      <c r="A10" s="3">
        <v>7</v>
      </c>
      <c r="B10" s="90" t="s">
        <v>52</v>
      </c>
      <c r="C10" s="91" t="s">
        <v>56</v>
      </c>
      <c r="D10" s="92" t="s">
        <v>471</v>
      </c>
      <c r="E10" s="93" t="s">
        <v>271</v>
      </c>
      <c r="F10" s="92">
        <v>6</v>
      </c>
      <c r="G10" s="90" t="s">
        <v>296</v>
      </c>
      <c r="H10" s="90">
        <v>1000</v>
      </c>
      <c r="I10" s="90"/>
    </row>
    <row r="11" spans="1:9" ht="35.1" customHeight="1">
      <c r="A11" s="3">
        <v>8</v>
      </c>
      <c r="B11" s="90" t="s">
        <v>52</v>
      </c>
      <c r="C11" s="91" t="s">
        <v>56</v>
      </c>
      <c r="D11" s="92" t="s">
        <v>472</v>
      </c>
      <c r="E11" s="93" t="s">
        <v>271</v>
      </c>
      <c r="F11" s="92">
        <v>1</v>
      </c>
      <c r="G11" s="90" t="s">
        <v>296</v>
      </c>
      <c r="H11" s="90">
        <v>1000</v>
      </c>
      <c r="I11" s="90"/>
    </row>
    <row r="12" spans="1:9" ht="35.1" customHeight="1">
      <c r="A12" s="3"/>
      <c r="B12" s="3" t="s">
        <v>261</v>
      </c>
      <c r="C12" s="3"/>
      <c r="D12" s="3"/>
      <c r="E12" s="3"/>
      <c r="F12" s="5"/>
      <c r="G12" s="3"/>
      <c r="H12" s="3">
        <f>SUM(H4:H11)</f>
        <v>8850</v>
      </c>
      <c r="I12" s="3"/>
    </row>
  </sheetData>
  <mergeCells count="3">
    <mergeCell ref="A1:I1"/>
    <mergeCell ref="A2:E2"/>
    <mergeCell ref="H2:I2"/>
  </mergeCells>
  <phoneticPr fontId="43" type="noConversion"/>
  <conditionalFormatting sqref="D4">
    <cfRule type="duplicateValues" dxfId="125" priority="7"/>
  </conditionalFormatting>
  <conditionalFormatting sqref="D6">
    <cfRule type="duplicateValues" dxfId="124" priority="2"/>
  </conditionalFormatting>
  <conditionalFormatting sqref="D7">
    <cfRule type="duplicateValues" dxfId="123" priority="3"/>
  </conditionalFormatting>
  <conditionalFormatting sqref="D8">
    <cfRule type="duplicateValues" dxfId="122" priority="6"/>
  </conditionalFormatting>
  <conditionalFormatting sqref="C12">
    <cfRule type="duplicateValues" dxfId="121" priority="9"/>
  </conditionalFormatting>
  <conditionalFormatting sqref="D12:E12">
    <cfRule type="cellIs" dxfId="120" priority="4" stopIfTrue="1" operator="equal">
      <formula>"重复"</formula>
    </cfRule>
  </conditionalFormatting>
  <conditionalFormatting sqref="D9:D11">
    <cfRule type="duplicateValues" dxfId="119" priority="5"/>
  </conditionalFormatting>
  <conditionalFormatting sqref="G4:G9">
    <cfRule type="duplicateValues" dxfId="118" priority="1"/>
  </conditionalFormatting>
  <conditionalFormatting sqref="C1 C12">
    <cfRule type="duplicateValues" dxfId="117" priority="8" stopIfTrue="1"/>
  </conditionalFormatting>
  <pageMargins left="0.43263888888888902" right="0.43263888888888902" top="1" bottom="1" header="0.5" footer="0.5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workbookViewId="0">
      <selection sqref="A1:I1"/>
    </sheetView>
  </sheetViews>
  <sheetFormatPr defaultColWidth="9" defaultRowHeight="24.95" customHeight="1"/>
  <cols>
    <col min="1" max="1" width="5.625" style="67" customWidth="1"/>
    <col min="2" max="2" width="11.125" style="67" customWidth="1"/>
    <col min="3" max="3" width="14.375" style="67" customWidth="1"/>
    <col min="4" max="4" width="11.75" style="67" customWidth="1"/>
    <col min="5" max="5" width="19.125" style="67" customWidth="1"/>
    <col min="6" max="6" width="10.75" style="67" customWidth="1"/>
    <col min="7" max="7" width="16.375" style="67" customWidth="1"/>
    <col min="8" max="8" width="12.5" style="67" customWidth="1"/>
    <col min="9" max="9" width="10.375" style="67" customWidth="1"/>
    <col min="10" max="16384" width="9" style="67"/>
  </cols>
  <sheetData>
    <row r="1" spans="1:9" ht="45.95" customHeight="1">
      <c r="A1" s="148" t="s">
        <v>473</v>
      </c>
      <c r="B1" s="148"/>
      <c r="C1" s="148"/>
      <c r="D1" s="148"/>
      <c r="E1" s="148"/>
      <c r="F1" s="148"/>
      <c r="G1" s="148"/>
      <c r="H1" s="148"/>
      <c r="I1" s="148"/>
    </row>
    <row r="2" spans="1:9" ht="24.95" customHeight="1">
      <c r="A2" s="149" t="s">
        <v>474</v>
      </c>
      <c r="B2" s="149"/>
      <c r="C2" s="149"/>
      <c r="D2" s="149"/>
      <c r="E2" s="149"/>
      <c r="F2" s="69"/>
      <c r="G2" s="69"/>
      <c r="H2" s="158" t="s">
        <v>475</v>
      </c>
      <c r="I2" s="158"/>
    </row>
    <row r="3" spans="1:9" ht="35.1" customHeight="1">
      <c r="A3" s="2" t="s">
        <v>0</v>
      </c>
      <c r="B3" s="2" t="s">
        <v>1</v>
      </c>
      <c r="C3" s="2" t="s">
        <v>2</v>
      </c>
      <c r="D3" s="2" t="s">
        <v>110</v>
      </c>
      <c r="E3" s="2" t="s">
        <v>266</v>
      </c>
      <c r="F3" s="2" t="s">
        <v>267</v>
      </c>
      <c r="G3" s="2" t="s">
        <v>268</v>
      </c>
      <c r="H3" s="2" t="s">
        <v>476</v>
      </c>
      <c r="I3" s="2" t="s">
        <v>3</v>
      </c>
    </row>
    <row r="4" spans="1:9" s="68" customFormat="1" ht="24.95" customHeight="1">
      <c r="A4" s="3">
        <v>1</v>
      </c>
      <c r="B4" s="3" t="s">
        <v>57</v>
      </c>
      <c r="C4" s="4" t="s">
        <v>58</v>
      </c>
      <c r="D4" s="3" t="s">
        <v>477</v>
      </c>
      <c r="E4" s="3" t="s">
        <v>271</v>
      </c>
      <c r="F4" s="4">
        <v>3</v>
      </c>
      <c r="G4" s="3" t="s">
        <v>131</v>
      </c>
      <c r="H4" s="3">
        <v>1000</v>
      </c>
      <c r="I4" s="70"/>
    </row>
    <row r="5" spans="1:9" s="68" customFormat="1" ht="24.95" customHeight="1">
      <c r="A5" s="3">
        <v>2</v>
      </c>
      <c r="B5" s="3" t="s">
        <v>57</v>
      </c>
      <c r="C5" s="4" t="s">
        <v>58</v>
      </c>
      <c r="D5" s="3" t="s">
        <v>478</v>
      </c>
      <c r="E5" s="3" t="s">
        <v>271</v>
      </c>
      <c r="F5" s="4">
        <v>8</v>
      </c>
      <c r="G5" s="3" t="s">
        <v>118</v>
      </c>
      <c r="H5" s="3">
        <v>1000</v>
      </c>
      <c r="I5" s="70"/>
    </row>
    <row r="6" spans="1:9" s="68" customFormat="1" ht="24.95" customHeight="1">
      <c r="A6" s="3">
        <v>3</v>
      </c>
      <c r="B6" s="3" t="s">
        <v>57</v>
      </c>
      <c r="C6" s="4" t="s">
        <v>58</v>
      </c>
      <c r="D6" s="3" t="s">
        <v>479</v>
      </c>
      <c r="E6" s="3" t="s">
        <v>271</v>
      </c>
      <c r="F6" s="4">
        <v>5</v>
      </c>
      <c r="G6" s="3" t="s">
        <v>118</v>
      </c>
      <c r="H6" s="3">
        <v>1000</v>
      </c>
      <c r="I6" s="70"/>
    </row>
    <row r="7" spans="1:9" s="68" customFormat="1" ht="24.95" customHeight="1">
      <c r="A7" s="3">
        <v>4</v>
      </c>
      <c r="B7" s="3" t="s">
        <v>57</v>
      </c>
      <c r="C7" s="4" t="s">
        <v>58</v>
      </c>
      <c r="D7" s="3" t="s">
        <v>480</v>
      </c>
      <c r="E7" s="3" t="s">
        <v>271</v>
      </c>
      <c r="F7" s="4">
        <v>2</v>
      </c>
      <c r="G7" s="3" t="s">
        <v>118</v>
      </c>
      <c r="H7" s="3">
        <v>1000</v>
      </c>
      <c r="I7" s="70"/>
    </row>
    <row r="8" spans="1:9" s="68" customFormat="1" ht="24.95" customHeight="1">
      <c r="A8" s="3">
        <v>5</v>
      </c>
      <c r="B8" s="3" t="s">
        <v>57</v>
      </c>
      <c r="C8" s="4" t="s">
        <v>58</v>
      </c>
      <c r="D8" s="3" t="s">
        <v>481</v>
      </c>
      <c r="E8" s="3" t="s">
        <v>271</v>
      </c>
      <c r="F8" s="4">
        <v>4</v>
      </c>
      <c r="G8" s="3" t="s">
        <v>482</v>
      </c>
      <c r="H8" s="3">
        <v>1000</v>
      </c>
      <c r="I8" s="70"/>
    </row>
    <row r="9" spans="1:9" s="68" customFormat="1" ht="24.95" customHeight="1">
      <c r="A9" s="3">
        <v>6</v>
      </c>
      <c r="B9" s="3" t="s">
        <v>57</v>
      </c>
      <c r="C9" s="4" t="s">
        <v>58</v>
      </c>
      <c r="D9" s="3" t="s">
        <v>483</v>
      </c>
      <c r="E9" s="3" t="s">
        <v>271</v>
      </c>
      <c r="F9" s="4">
        <v>3</v>
      </c>
      <c r="G9" s="3" t="s">
        <v>484</v>
      </c>
      <c r="H9" s="3">
        <v>1000</v>
      </c>
      <c r="I9" s="70"/>
    </row>
    <row r="10" spans="1:9" s="68" customFormat="1" ht="24.95" customHeight="1">
      <c r="A10" s="3">
        <v>7</v>
      </c>
      <c r="B10" s="3" t="s">
        <v>57</v>
      </c>
      <c r="C10" s="4" t="s">
        <v>58</v>
      </c>
      <c r="D10" s="3" t="s">
        <v>485</v>
      </c>
      <c r="E10" s="3" t="s">
        <v>271</v>
      </c>
      <c r="F10" s="4">
        <v>2</v>
      </c>
      <c r="G10" s="3" t="s">
        <v>486</v>
      </c>
      <c r="H10" s="3">
        <v>1000</v>
      </c>
      <c r="I10" s="70"/>
    </row>
    <row r="11" spans="1:9" s="68" customFormat="1" ht="24.95" customHeight="1">
      <c r="A11" s="3">
        <v>8</v>
      </c>
      <c r="B11" s="3" t="s">
        <v>57</v>
      </c>
      <c r="C11" s="4" t="s">
        <v>58</v>
      </c>
      <c r="D11" s="3" t="s">
        <v>487</v>
      </c>
      <c r="E11" s="3" t="s">
        <v>271</v>
      </c>
      <c r="F11" s="4">
        <v>3</v>
      </c>
      <c r="G11" s="3" t="s">
        <v>488</v>
      </c>
      <c r="H11" s="3">
        <v>1000</v>
      </c>
      <c r="I11" s="70"/>
    </row>
    <row r="12" spans="1:9" s="68" customFormat="1" ht="24.95" customHeight="1">
      <c r="A12" s="3">
        <v>9</v>
      </c>
      <c r="B12" s="3" t="s">
        <v>57</v>
      </c>
      <c r="C12" s="4" t="s">
        <v>58</v>
      </c>
      <c r="D12" s="3" t="s">
        <v>489</v>
      </c>
      <c r="E12" s="3" t="s">
        <v>271</v>
      </c>
      <c r="F12" s="4">
        <v>2</v>
      </c>
      <c r="G12" s="3" t="s">
        <v>118</v>
      </c>
      <c r="H12" s="3">
        <v>1000</v>
      </c>
      <c r="I12" s="70"/>
    </row>
    <row r="13" spans="1:9" s="68" customFormat="1" ht="24.95" customHeight="1">
      <c r="A13" s="3">
        <v>10</v>
      </c>
      <c r="B13" s="3" t="s">
        <v>57</v>
      </c>
      <c r="C13" s="4" t="s">
        <v>58</v>
      </c>
      <c r="D13" s="3" t="s">
        <v>490</v>
      </c>
      <c r="E13" s="3" t="s">
        <v>271</v>
      </c>
      <c r="F13" s="4">
        <v>5</v>
      </c>
      <c r="G13" s="3" t="s">
        <v>118</v>
      </c>
      <c r="H13" s="3">
        <v>1000</v>
      </c>
      <c r="I13" s="70"/>
    </row>
    <row r="14" spans="1:9" s="68" customFormat="1" ht="24.95" customHeight="1">
      <c r="A14" s="3">
        <v>11</v>
      </c>
      <c r="B14" s="3" t="s">
        <v>57</v>
      </c>
      <c r="C14" s="4" t="s">
        <v>59</v>
      </c>
      <c r="D14" s="8" t="s">
        <v>491</v>
      </c>
      <c r="E14" s="3" t="s">
        <v>271</v>
      </c>
      <c r="F14" s="5" t="s">
        <v>272</v>
      </c>
      <c r="G14" s="71" t="s">
        <v>118</v>
      </c>
      <c r="H14" s="8">
        <v>1000</v>
      </c>
      <c r="I14" s="3"/>
    </row>
    <row r="15" spans="1:9" s="68" customFormat="1" ht="24.95" customHeight="1">
      <c r="A15" s="3">
        <v>12</v>
      </c>
      <c r="B15" s="3" t="s">
        <v>57</v>
      </c>
      <c r="C15" s="4" t="s">
        <v>59</v>
      </c>
      <c r="D15" s="8" t="s">
        <v>492</v>
      </c>
      <c r="E15" s="3" t="s">
        <v>271</v>
      </c>
      <c r="F15" s="4">
        <v>7</v>
      </c>
      <c r="G15" s="71" t="s">
        <v>118</v>
      </c>
      <c r="H15" s="8">
        <v>1000</v>
      </c>
      <c r="I15" s="3"/>
    </row>
    <row r="16" spans="1:9" s="68" customFormat="1" ht="24.95" customHeight="1">
      <c r="A16" s="3">
        <v>13</v>
      </c>
      <c r="B16" s="3" t="s">
        <v>57</v>
      </c>
      <c r="C16" s="4" t="s">
        <v>59</v>
      </c>
      <c r="D16" s="8" t="s">
        <v>493</v>
      </c>
      <c r="E16" s="3" t="s">
        <v>271</v>
      </c>
      <c r="F16" s="5" t="s">
        <v>282</v>
      </c>
      <c r="G16" s="71" t="s">
        <v>118</v>
      </c>
      <c r="H16" s="8">
        <v>1000</v>
      </c>
      <c r="I16" s="3"/>
    </row>
    <row r="17" spans="1:9" s="68" customFormat="1" ht="24.95" customHeight="1">
      <c r="A17" s="3">
        <v>14</v>
      </c>
      <c r="B17" s="3" t="s">
        <v>57</v>
      </c>
      <c r="C17" s="4" t="s">
        <v>59</v>
      </c>
      <c r="D17" s="8" t="s">
        <v>494</v>
      </c>
      <c r="E17" s="3" t="s">
        <v>271</v>
      </c>
      <c r="F17" s="5" t="s">
        <v>354</v>
      </c>
      <c r="G17" s="71" t="s">
        <v>118</v>
      </c>
      <c r="H17" s="8">
        <v>1000</v>
      </c>
      <c r="I17" s="3"/>
    </row>
    <row r="18" spans="1:9" s="68" customFormat="1" ht="24.95" customHeight="1">
      <c r="A18" s="3">
        <v>15</v>
      </c>
      <c r="B18" s="3" t="s">
        <v>57</v>
      </c>
      <c r="C18" s="4" t="s">
        <v>59</v>
      </c>
      <c r="D18" s="8" t="s">
        <v>495</v>
      </c>
      <c r="E18" s="3" t="s">
        <v>271</v>
      </c>
      <c r="F18" s="72" t="s">
        <v>381</v>
      </c>
      <c r="G18" s="71" t="s">
        <v>118</v>
      </c>
      <c r="H18" s="8">
        <v>1000</v>
      </c>
      <c r="I18" s="3"/>
    </row>
    <row r="19" spans="1:9" s="68" customFormat="1" ht="24.95" customHeight="1">
      <c r="A19" s="3">
        <v>16</v>
      </c>
      <c r="B19" s="3" t="s">
        <v>57</v>
      </c>
      <c r="C19" s="4" t="s">
        <v>59</v>
      </c>
      <c r="D19" s="8" t="s">
        <v>496</v>
      </c>
      <c r="E19" s="3" t="s">
        <v>271</v>
      </c>
      <c r="F19" s="5" t="s">
        <v>357</v>
      </c>
      <c r="G19" s="71" t="s">
        <v>118</v>
      </c>
      <c r="H19" s="8">
        <v>1000</v>
      </c>
      <c r="I19" s="3"/>
    </row>
    <row r="20" spans="1:9" s="68" customFormat="1" ht="24.95" customHeight="1">
      <c r="A20" s="3">
        <v>17</v>
      </c>
      <c r="B20" s="3" t="s">
        <v>57</v>
      </c>
      <c r="C20" s="4" t="s">
        <v>59</v>
      </c>
      <c r="D20" s="73" t="s">
        <v>497</v>
      </c>
      <c r="E20" s="3" t="s">
        <v>271</v>
      </c>
      <c r="F20" s="5" t="s">
        <v>272</v>
      </c>
      <c r="G20" s="71" t="s">
        <v>118</v>
      </c>
      <c r="H20" s="8">
        <v>1000</v>
      </c>
      <c r="I20" s="3"/>
    </row>
    <row r="21" spans="1:9" s="68" customFormat="1" ht="24.95" customHeight="1">
      <c r="A21" s="3">
        <v>18</v>
      </c>
      <c r="B21" s="3" t="s">
        <v>57</v>
      </c>
      <c r="C21" s="4" t="s">
        <v>59</v>
      </c>
      <c r="D21" s="8" t="s">
        <v>498</v>
      </c>
      <c r="E21" s="3" t="s">
        <v>117</v>
      </c>
      <c r="F21" s="5" t="s">
        <v>272</v>
      </c>
      <c r="G21" s="71" t="s">
        <v>499</v>
      </c>
      <c r="H21" s="8">
        <v>1500</v>
      </c>
      <c r="I21" s="3"/>
    </row>
    <row r="22" spans="1:9" s="68" customFormat="1" ht="24.95" customHeight="1">
      <c r="A22" s="3">
        <v>19</v>
      </c>
      <c r="B22" s="3" t="s">
        <v>57</v>
      </c>
      <c r="C22" s="4" t="s">
        <v>59</v>
      </c>
      <c r="D22" s="8" t="s">
        <v>500</v>
      </c>
      <c r="E22" s="3" t="s">
        <v>117</v>
      </c>
      <c r="F22" s="5" t="s">
        <v>357</v>
      </c>
      <c r="G22" s="71" t="s">
        <v>501</v>
      </c>
      <c r="H22" s="8">
        <v>1500</v>
      </c>
      <c r="I22" s="3"/>
    </row>
    <row r="23" spans="1:9" s="68" customFormat="1" ht="24.95" customHeight="1">
      <c r="A23" s="3">
        <v>20</v>
      </c>
      <c r="B23" s="3" t="s">
        <v>57</v>
      </c>
      <c r="C23" s="4" t="s">
        <v>60</v>
      </c>
      <c r="D23" s="71" t="s">
        <v>502</v>
      </c>
      <c r="E23" s="3" t="s">
        <v>271</v>
      </c>
      <c r="F23" s="5" t="s">
        <v>272</v>
      </c>
      <c r="G23" s="3" t="s">
        <v>503</v>
      </c>
      <c r="H23" s="3">
        <v>500</v>
      </c>
      <c r="I23" s="3"/>
    </row>
    <row r="24" spans="1:9" s="68" customFormat="1" ht="24.95" customHeight="1">
      <c r="A24" s="3">
        <v>21</v>
      </c>
      <c r="B24" s="3" t="s">
        <v>57</v>
      </c>
      <c r="C24" s="4" t="s">
        <v>60</v>
      </c>
      <c r="D24" s="71" t="s">
        <v>504</v>
      </c>
      <c r="E24" s="3" t="s">
        <v>271</v>
      </c>
      <c r="F24" s="5" t="s">
        <v>381</v>
      </c>
      <c r="G24" s="3" t="s">
        <v>296</v>
      </c>
      <c r="H24" s="3">
        <v>1000</v>
      </c>
      <c r="I24" s="3"/>
    </row>
    <row r="25" spans="1:9" s="68" customFormat="1" ht="24.95" customHeight="1">
      <c r="A25" s="3">
        <v>22</v>
      </c>
      <c r="B25" s="3" t="s">
        <v>57</v>
      </c>
      <c r="C25" s="4" t="s">
        <v>60</v>
      </c>
      <c r="D25" s="74" t="s">
        <v>505</v>
      </c>
      <c r="E25" s="75" t="s">
        <v>271</v>
      </c>
      <c r="F25" s="76">
        <v>4</v>
      </c>
      <c r="G25" s="77" t="s">
        <v>296</v>
      </c>
      <c r="H25" s="3">
        <v>1000</v>
      </c>
      <c r="I25" s="3"/>
    </row>
    <row r="26" spans="1:9" s="68" customFormat="1" ht="24.95" customHeight="1">
      <c r="A26" s="3">
        <v>23</v>
      </c>
      <c r="B26" s="3" t="s">
        <v>57</v>
      </c>
      <c r="C26" s="4" t="s">
        <v>60</v>
      </c>
      <c r="D26" s="78" t="s">
        <v>506</v>
      </c>
      <c r="E26" s="75" t="s">
        <v>271</v>
      </c>
      <c r="F26" s="5" t="s">
        <v>272</v>
      </c>
      <c r="G26" s="3" t="s">
        <v>296</v>
      </c>
      <c r="H26" s="3">
        <v>1000</v>
      </c>
      <c r="I26" s="3"/>
    </row>
    <row r="27" spans="1:9" s="68" customFormat="1" ht="24.95" customHeight="1">
      <c r="A27" s="3">
        <v>24</v>
      </c>
      <c r="B27" s="3" t="s">
        <v>57</v>
      </c>
      <c r="C27" s="4" t="s">
        <v>60</v>
      </c>
      <c r="D27" s="74" t="s">
        <v>507</v>
      </c>
      <c r="E27" s="75" t="s">
        <v>271</v>
      </c>
      <c r="F27" s="5" t="s">
        <v>508</v>
      </c>
      <c r="G27" s="3" t="s">
        <v>509</v>
      </c>
      <c r="H27" s="3">
        <v>1000</v>
      </c>
      <c r="I27" s="3"/>
    </row>
    <row r="28" spans="1:9" s="68" customFormat="1" ht="24.95" customHeight="1">
      <c r="A28" s="3">
        <v>25</v>
      </c>
      <c r="B28" s="3" t="s">
        <v>57</v>
      </c>
      <c r="C28" s="4" t="s">
        <v>60</v>
      </c>
      <c r="D28" s="74" t="s">
        <v>510</v>
      </c>
      <c r="E28" s="75" t="s">
        <v>271</v>
      </c>
      <c r="F28" s="5" t="s">
        <v>280</v>
      </c>
      <c r="G28" s="3" t="s">
        <v>296</v>
      </c>
      <c r="H28" s="3">
        <v>1000</v>
      </c>
      <c r="I28" s="3"/>
    </row>
    <row r="29" spans="1:9" s="68" customFormat="1" ht="24.95" customHeight="1">
      <c r="A29" s="3">
        <v>26</v>
      </c>
      <c r="B29" s="3" t="s">
        <v>57</v>
      </c>
      <c r="C29" s="4" t="s">
        <v>60</v>
      </c>
      <c r="D29" s="74" t="s">
        <v>511</v>
      </c>
      <c r="E29" s="75" t="s">
        <v>271</v>
      </c>
      <c r="F29" s="5" t="s">
        <v>354</v>
      </c>
      <c r="G29" s="79" t="s">
        <v>503</v>
      </c>
      <c r="H29" s="3">
        <v>500</v>
      </c>
      <c r="I29" s="3"/>
    </row>
    <row r="30" spans="1:9" s="68" customFormat="1" ht="24.95" customHeight="1">
      <c r="A30" s="3">
        <v>27</v>
      </c>
      <c r="B30" s="3" t="s">
        <v>57</v>
      </c>
      <c r="C30" s="4" t="s">
        <v>60</v>
      </c>
      <c r="D30" s="74" t="s">
        <v>512</v>
      </c>
      <c r="E30" s="75" t="s">
        <v>271</v>
      </c>
      <c r="F30" s="5" t="s">
        <v>381</v>
      </c>
      <c r="G30" s="79" t="s">
        <v>503</v>
      </c>
      <c r="H30" s="3">
        <v>500</v>
      </c>
      <c r="I30" s="3"/>
    </row>
    <row r="31" spans="1:9" s="68" customFormat="1" ht="24.95" customHeight="1">
      <c r="A31" s="3">
        <v>28</v>
      </c>
      <c r="B31" s="3" t="s">
        <v>57</v>
      </c>
      <c r="C31" s="4" t="s">
        <v>60</v>
      </c>
      <c r="D31" s="74" t="s">
        <v>513</v>
      </c>
      <c r="E31" s="75" t="s">
        <v>271</v>
      </c>
      <c r="F31" s="5" t="s">
        <v>514</v>
      </c>
      <c r="G31" s="79" t="s">
        <v>503</v>
      </c>
      <c r="H31" s="3">
        <v>500</v>
      </c>
      <c r="I31" s="3"/>
    </row>
    <row r="32" spans="1:9" s="68" customFormat="1" ht="24.95" customHeight="1">
      <c r="A32" s="3">
        <v>29</v>
      </c>
      <c r="B32" s="3" t="s">
        <v>57</v>
      </c>
      <c r="C32" s="4" t="s">
        <v>60</v>
      </c>
      <c r="D32" s="38" t="s">
        <v>515</v>
      </c>
      <c r="E32" s="75" t="s">
        <v>271</v>
      </c>
      <c r="F32" s="38">
        <v>3</v>
      </c>
      <c r="G32" s="38" t="s">
        <v>296</v>
      </c>
      <c r="H32" s="38">
        <v>1000</v>
      </c>
      <c r="I32" s="80"/>
    </row>
    <row r="33" spans="1:9" s="68" customFormat="1" ht="24.95" customHeight="1">
      <c r="A33" s="3">
        <v>30</v>
      </c>
      <c r="B33" s="3" t="s">
        <v>57</v>
      </c>
      <c r="C33" s="4" t="s">
        <v>60</v>
      </c>
      <c r="D33" s="81" t="s">
        <v>516</v>
      </c>
      <c r="E33" s="75" t="s">
        <v>271</v>
      </c>
      <c r="F33" s="38">
        <v>2</v>
      </c>
      <c r="G33" s="38" t="s">
        <v>296</v>
      </c>
      <c r="H33" s="38">
        <v>1000</v>
      </c>
      <c r="I33" s="80"/>
    </row>
    <row r="34" spans="1:9" s="68" customFormat="1" ht="24.95" customHeight="1">
      <c r="A34" s="3">
        <v>31</v>
      </c>
      <c r="B34" s="3" t="s">
        <v>57</v>
      </c>
      <c r="C34" s="4" t="s">
        <v>60</v>
      </c>
      <c r="D34" s="38" t="s">
        <v>517</v>
      </c>
      <c r="E34" s="75" t="s">
        <v>271</v>
      </c>
      <c r="F34" s="38">
        <v>3</v>
      </c>
      <c r="G34" s="38" t="s">
        <v>518</v>
      </c>
      <c r="H34" s="38">
        <v>1000</v>
      </c>
      <c r="I34" s="8"/>
    </row>
    <row r="35" spans="1:9" s="68" customFormat="1" ht="24.95" customHeight="1">
      <c r="A35" s="3">
        <v>32</v>
      </c>
      <c r="B35" s="3" t="s">
        <v>57</v>
      </c>
      <c r="C35" s="4" t="s">
        <v>61</v>
      </c>
      <c r="D35" s="3" t="s">
        <v>519</v>
      </c>
      <c r="E35" s="3" t="s">
        <v>271</v>
      </c>
      <c r="F35" s="5" t="s">
        <v>280</v>
      </c>
      <c r="G35" s="3" t="s">
        <v>520</v>
      </c>
      <c r="H35" s="3">
        <v>1000</v>
      </c>
      <c r="I35" s="3"/>
    </row>
    <row r="36" spans="1:9" s="68" customFormat="1" ht="24.95" customHeight="1">
      <c r="A36" s="3">
        <v>33</v>
      </c>
      <c r="B36" s="3" t="s">
        <v>57</v>
      </c>
      <c r="C36" s="4" t="s">
        <v>61</v>
      </c>
      <c r="D36" s="4" t="s">
        <v>521</v>
      </c>
      <c r="E36" s="3" t="s">
        <v>271</v>
      </c>
      <c r="F36" s="4">
        <v>7</v>
      </c>
      <c r="G36" s="3" t="s">
        <v>520</v>
      </c>
      <c r="H36" s="3">
        <v>1000</v>
      </c>
      <c r="I36" s="3"/>
    </row>
    <row r="37" spans="1:9" s="68" customFormat="1" ht="24.95" customHeight="1">
      <c r="A37" s="3">
        <v>34</v>
      </c>
      <c r="B37" s="3" t="s">
        <v>57</v>
      </c>
      <c r="C37" s="4" t="s">
        <v>61</v>
      </c>
      <c r="D37" s="3" t="s">
        <v>522</v>
      </c>
      <c r="E37" s="3" t="s">
        <v>271</v>
      </c>
      <c r="F37" s="5" t="s">
        <v>354</v>
      </c>
      <c r="G37" s="3" t="s">
        <v>520</v>
      </c>
      <c r="H37" s="3">
        <v>1000</v>
      </c>
      <c r="I37" s="3"/>
    </row>
    <row r="38" spans="1:9" s="68" customFormat="1" ht="24.95" customHeight="1">
      <c r="A38" s="3">
        <v>35</v>
      </c>
      <c r="B38" s="3" t="s">
        <v>57</v>
      </c>
      <c r="C38" s="4" t="s">
        <v>61</v>
      </c>
      <c r="D38" s="3" t="s">
        <v>523</v>
      </c>
      <c r="E38" s="3" t="s">
        <v>271</v>
      </c>
      <c r="F38" s="5" t="s">
        <v>280</v>
      </c>
      <c r="G38" s="3" t="s">
        <v>520</v>
      </c>
      <c r="H38" s="3">
        <v>1000</v>
      </c>
      <c r="I38" s="3"/>
    </row>
    <row r="39" spans="1:9" s="68" customFormat="1" ht="24.95" customHeight="1">
      <c r="A39" s="3">
        <v>36</v>
      </c>
      <c r="B39" s="3" t="s">
        <v>57</v>
      </c>
      <c r="C39" s="4" t="s">
        <v>61</v>
      </c>
      <c r="D39" s="3" t="s">
        <v>524</v>
      </c>
      <c r="E39" s="3" t="s">
        <v>271</v>
      </c>
      <c r="F39" s="72" t="s">
        <v>357</v>
      </c>
      <c r="G39" s="3" t="s">
        <v>520</v>
      </c>
      <c r="H39" s="3">
        <v>1000</v>
      </c>
      <c r="I39" s="3"/>
    </row>
    <row r="40" spans="1:9" s="68" customFormat="1" ht="24.95" customHeight="1">
      <c r="A40" s="3">
        <v>37</v>
      </c>
      <c r="B40" s="3" t="s">
        <v>57</v>
      </c>
      <c r="C40" s="4" t="s">
        <v>61</v>
      </c>
      <c r="D40" s="3" t="s">
        <v>525</v>
      </c>
      <c r="E40" s="3" t="s">
        <v>271</v>
      </c>
      <c r="F40" s="5" t="s">
        <v>282</v>
      </c>
      <c r="G40" s="3" t="s">
        <v>520</v>
      </c>
      <c r="H40" s="3">
        <v>1000</v>
      </c>
      <c r="I40" s="3"/>
    </row>
    <row r="41" spans="1:9" s="68" customFormat="1" ht="24.95" customHeight="1">
      <c r="A41" s="3">
        <v>38</v>
      </c>
      <c r="B41" s="3" t="s">
        <v>57</v>
      </c>
      <c r="C41" s="4" t="s">
        <v>61</v>
      </c>
      <c r="D41" s="3" t="s">
        <v>526</v>
      </c>
      <c r="E41" s="3" t="s">
        <v>271</v>
      </c>
      <c r="F41" s="5" t="s">
        <v>272</v>
      </c>
      <c r="G41" s="3" t="s">
        <v>520</v>
      </c>
      <c r="H41" s="3">
        <v>1000</v>
      </c>
      <c r="I41" s="3"/>
    </row>
    <row r="42" spans="1:9" s="68" customFormat="1" ht="24.95" customHeight="1">
      <c r="A42" s="3">
        <v>39</v>
      </c>
      <c r="B42" s="3" t="s">
        <v>57</v>
      </c>
      <c r="C42" s="4" t="s">
        <v>61</v>
      </c>
      <c r="D42" s="3" t="s">
        <v>527</v>
      </c>
      <c r="E42" s="3" t="s">
        <v>271</v>
      </c>
      <c r="F42" s="5" t="s">
        <v>272</v>
      </c>
      <c r="G42" s="3" t="s">
        <v>520</v>
      </c>
      <c r="H42" s="3">
        <v>1000</v>
      </c>
      <c r="I42" s="3"/>
    </row>
    <row r="43" spans="1:9" s="68" customFormat="1" ht="24.95" customHeight="1">
      <c r="A43" s="3">
        <v>40</v>
      </c>
      <c r="B43" s="3" t="s">
        <v>57</v>
      </c>
      <c r="C43" s="4" t="s">
        <v>61</v>
      </c>
      <c r="D43" s="3" t="s">
        <v>528</v>
      </c>
      <c r="E43" s="3" t="s">
        <v>271</v>
      </c>
      <c r="F43" s="5" t="s">
        <v>381</v>
      </c>
      <c r="G43" s="3" t="s">
        <v>118</v>
      </c>
      <c r="H43" s="3">
        <v>1000</v>
      </c>
      <c r="I43" s="70"/>
    </row>
    <row r="44" spans="1:9" s="68" customFormat="1" ht="24.95" customHeight="1">
      <c r="A44" s="3">
        <v>41</v>
      </c>
      <c r="B44" s="3" t="s">
        <v>57</v>
      </c>
      <c r="C44" s="4" t="s">
        <v>61</v>
      </c>
      <c r="D44" s="3" t="s">
        <v>529</v>
      </c>
      <c r="E44" s="3" t="s">
        <v>271</v>
      </c>
      <c r="F44" s="5" t="s">
        <v>272</v>
      </c>
      <c r="G44" s="3" t="s">
        <v>118</v>
      </c>
      <c r="H44" s="3">
        <v>1000</v>
      </c>
      <c r="I44" s="70"/>
    </row>
    <row r="45" spans="1:9" s="68" customFormat="1" ht="24.95" customHeight="1">
      <c r="A45" s="3">
        <v>42</v>
      </c>
      <c r="B45" s="82" t="s">
        <v>57</v>
      </c>
      <c r="C45" s="83" t="s">
        <v>64</v>
      </c>
      <c r="D45" s="84" t="s">
        <v>530</v>
      </c>
      <c r="E45" s="85" t="s">
        <v>271</v>
      </c>
      <c r="F45" s="84">
        <v>2</v>
      </c>
      <c r="G45" s="84" t="s">
        <v>118</v>
      </c>
      <c r="H45" s="84">
        <v>1000</v>
      </c>
      <c r="I45" s="82"/>
    </row>
    <row r="46" spans="1:9" s="68" customFormat="1" ht="24.95" customHeight="1">
      <c r="A46" s="3">
        <v>43</v>
      </c>
      <c r="B46" s="82" t="s">
        <v>57</v>
      </c>
      <c r="C46" s="83" t="s">
        <v>64</v>
      </c>
      <c r="D46" s="84" t="s">
        <v>531</v>
      </c>
      <c r="E46" s="85" t="s">
        <v>271</v>
      </c>
      <c r="F46" s="84">
        <v>4</v>
      </c>
      <c r="G46" s="84" t="s">
        <v>254</v>
      </c>
      <c r="H46" s="86">
        <v>500</v>
      </c>
      <c r="I46" s="82"/>
    </row>
    <row r="47" spans="1:9" s="68" customFormat="1" ht="24.95" customHeight="1">
      <c r="A47" s="3">
        <v>44</v>
      </c>
      <c r="B47" s="82" t="s">
        <v>57</v>
      </c>
      <c r="C47" s="83" t="s">
        <v>64</v>
      </c>
      <c r="D47" s="84" t="s">
        <v>532</v>
      </c>
      <c r="E47" s="85" t="s">
        <v>271</v>
      </c>
      <c r="F47" s="84">
        <v>4</v>
      </c>
      <c r="G47" s="84" t="s">
        <v>254</v>
      </c>
      <c r="H47" s="86">
        <v>500</v>
      </c>
      <c r="I47" s="82"/>
    </row>
    <row r="48" spans="1:9" s="68" customFormat="1" ht="24.95" customHeight="1">
      <c r="A48" s="3">
        <v>45</v>
      </c>
      <c r="B48" s="82" t="s">
        <v>57</v>
      </c>
      <c r="C48" s="83" t="s">
        <v>64</v>
      </c>
      <c r="D48" s="84" t="s">
        <v>533</v>
      </c>
      <c r="E48" s="85" t="s">
        <v>271</v>
      </c>
      <c r="F48" s="84">
        <v>5</v>
      </c>
      <c r="G48" s="84" t="s">
        <v>118</v>
      </c>
      <c r="H48" s="84">
        <v>1000</v>
      </c>
      <c r="I48" s="82"/>
    </row>
    <row r="49" spans="1:9" s="68" customFormat="1" ht="24.95" customHeight="1">
      <c r="A49" s="3">
        <v>46</v>
      </c>
      <c r="B49" s="82" t="s">
        <v>57</v>
      </c>
      <c r="C49" s="83" t="s">
        <v>64</v>
      </c>
      <c r="D49" s="87" t="s">
        <v>534</v>
      </c>
      <c r="E49" s="85" t="s">
        <v>271</v>
      </c>
      <c r="F49" s="87">
        <v>2</v>
      </c>
      <c r="G49" s="84" t="s">
        <v>254</v>
      </c>
      <c r="H49" s="86">
        <v>500</v>
      </c>
      <c r="I49" s="82"/>
    </row>
    <row r="50" spans="1:9" s="68" customFormat="1" ht="24.95" customHeight="1">
      <c r="A50" s="3">
        <v>47</v>
      </c>
      <c r="B50" s="82" t="s">
        <v>57</v>
      </c>
      <c r="C50" s="83" t="s">
        <v>64</v>
      </c>
      <c r="D50" s="87" t="s">
        <v>535</v>
      </c>
      <c r="E50" s="85" t="s">
        <v>271</v>
      </c>
      <c r="F50" s="87">
        <v>6</v>
      </c>
      <c r="G50" s="84" t="s">
        <v>254</v>
      </c>
      <c r="H50" s="86">
        <v>500</v>
      </c>
      <c r="I50" s="82"/>
    </row>
    <row r="51" spans="1:9" s="68" customFormat="1" ht="24.95" customHeight="1">
      <c r="A51" s="3">
        <v>48</v>
      </c>
      <c r="B51" s="82" t="s">
        <v>57</v>
      </c>
      <c r="C51" s="83" t="s">
        <v>64</v>
      </c>
      <c r="D51" s="87" t="s">
        <v>536</v>
      </c>
      <c r="E51" s="85" t="s">
        <v>271</v>
      </c>
      <c r="F51" s="87">
        <v>3</v>
      </c>
      <c r="G51" s="84" t="s">
        <v>254</v>
      </c>
      <c r="H51" s="86">
        <v>500</v>
      </c>
      <c r="I51" s="82"/>
    </row>
    <row r="52" spans="1:9" s="68" customFormat="1" ht="24.95" customHeight="1">
      <c r="A52" s="3">
        <v>49</v>
      </c>
      <c r="B52" s="82" t="s">
        <v>57</v>
      </c>
      <c r="C52" s="83" t="s">
        <v>64</v>
      </c>
      <c r="D52" s="87" t="s">
        <v>537</v>
      </c>
      <c r="E52" s="85" t="s">
        <v>271</v>
      </c>
      <c r="F52" s="87">
        <v>4</v>
      </c>
      <c r="G52" s="84" t="s">
        <v>254</v>
      </c>
      <c r="H52" s="86">
        <v>500</v>
      </c>
      <c r="I52" s="82"/>
    </row>
    <row r="53" spans="1:9" s="68" customFormat="1" ht="24.95" customHeight="1">
      <c r="A53" s="3">
        <v>50</v>
      </c>
      <c r="B53" s="82" t="s">
        <v>57</v>
      </c>
      <c r="C53" s="82" t="s">
        <v>64</v>
      </c>
      <c r="D53" s="84" t="s">
        <v>538</v>
      </c>
      <c r="E53" s="85" t="s">
        <v>271</v>
      </c>
      <c r="F53" s="82">
        <v>4</v>
      </c>
      <c r="G53" s="84" t="s">
        <v>254</v>
      </c>
      <c r="H53" s="86">
        <v>500</v>
      </c>
      <c r="I53" s="82"/>
    </row>
    <row r="54" spans="1:9" s="68" customFormat="1" ht="24.95" customHeight="1">
      <c r="A54" s="3">
        <v>51</v>
      </c>
      <c r="B54" s="82" t="s">
        <v>57</v>
      </c>
      <c r="C54" s="82" t="s">
        <v>64</v>
      </c>
      <c r="D54" s="84" t="s">
        <v>539</v>
      </c>
      <c r="E54" s="85" t="s">
        <v>271</v>
      </c>
      <c r="F54" s="82">
        <v>3</v>
      </c>
      <c r="G54" s="84" t="s">
        <v>254</v>
      </c>
      <c r="H54" s="86">
        <v>500</v>
      </c>
      <c r="I54" s="82"/>
    </row>
    <row r="55" spans="1:9" s="68" customFormat="1" ht="24.95" customHeight="1">
      <c r="A55" s="3">
        <v>52</v>
      </c>
      <c r="B55" s="82" t="s">
        <v>57</v>
      </c>
      <c r="C55" s="82" t="s">
        <v>64</v>
      </c>
      <c r="D55" s="84" t="s">
        <v>540</v>
      </c>
      <c r="E55" s="85" t="s">
        <v>271</v>
      </c>
      <c r="F55" s="82">
        <v>4</v>
      </c>
      <c r="G55" s="84" t="s">
        <v>118</v>
      </c>
      <c r="H55" s="84">
        <v>1000</v>
      </c>
      <c r="I55" s="82"/>
    </row>
    <row r="56" spans="1:9" s="68" customFormat="1" ht="24.95" customHeight="1">
      <c r="A56" s="3">
        <v>53</v>
      </c>
      <c r="B56" s="82" t="s">
        <v>57</v>
      </c>
      <c r="C56" s="82" t="s">
        <v>64</v>
      </c>
      <c r="D56" s="84" t="s">
        <v>541</v>
      </c>
      <c r="E56" s="85" t="s">
        <v>271</v>
      </c>
      <c r="F56" s="82">
        <v>1</v>
      </c>
      <c r="G56" s="84" t="s">
        <v>254</v>
      </c>
      <c r="H56" s="82">
        <v>500</v>
      </c>
      <c r="I56" s="82"/>
    </row>
    <row r="57" spans="1:9" s="68" customFormat="1" ht="24.95" customHeight="1">
      <c r="A57" s="3">
        <v>54</v>
      </c>
      <c r="B57" s="82" t="s">
        <v>57</v>
      </c>
      <c r="C57" s="82" t="s">
        <v>64</v>
      </c>
      <c r="D57" s="84" t="s">
        <v>542</v>
      </c>
      <c r="E57" s="85" t="s">
        <v>271</v>
      </c>
      <c r="F57" s="82">
        <v>4</v>
      </c>
      <c r="G57" s="84" t="s">
        <v>254</v>
      </c>
      <c r="H57" s="82">
        <v>500</v>
      </c>
      <c r="I57" s="82"/>
    </row>
    <row r="58" spans="1:9" s="68" customFormat="1" ht="24.95" customHeight="1">
      <c r="A58" s="3">
        <v>55</v>
      </c>
      <c r="B58" s="3" t="s">
        <v>57</v>
      </c>
      <c r="C58" s="4" t="s">
        <v>63</v>
      </c>
      <c r="D58" s="3" t="s">
        <v>543</v>
      </c>
      <c r="E58" s="3" t="s">
        <v>271</v>
      </c>
      <c r="F58" s="5" t="s">
        <v>280</v>
      </c>
      <c r="G58" s="3" t="s">
        <v>118</v>
      </c>
      <c r="H58" s="3">
        <v>1000</v>
      </c>
      <c r="I58" s="3"/>
    </row>
    <row r="59" spans="1:9" s="68" customFormat="1" ht="24.95" customHeight="1">
      <c r="A59" s="3">
        <v>56</v>
      </c>
      <c r="B59" s="3" t="s">
        <v>57</v>
      </c>
      <c r="C59" s="4" t="s">
        <v>63</v>
      </c>
      <c r="D59" s="4" t="s">
        <v>544</v>
      </c>
      <c r="E59" s="3" t="s">
        <v>271</v>
      </c>
      <c r="F59" s="4">
        <v>4</v>
      </c>
      <c r="G59" s="3" t="s">
        <v>118</v>
      </c>
      <c r="H59" s="3">
        <v>1000</v>
      </c>
      <c r="I59" s="3"/>
    </row>
    <row r="60" spans="1:9" s="68" customFormat="1" ht="24.95" customHeight="1">
      <c r="A60" s="3">
        <v>57</v>
      </c>
      <c r="B60" s="3" t="s">
        <v>57</v>
      </c>
      <c r="C60" s="4" t="s">
        <v>63</v>
      </c>
      <c r="D60" s="3" t="s">
        <v>545</v>
      </c>
      <c r="E60" s="3" t="s">
        <v>271</v>
      </c>
      <c r="F60" s="5" t="s">
        <v>381</v>
      </c>
      <c r="G60" s="3" t="s">
        <v>546</v>
      </c>
      <c r="H60" s="3">
        <v>1000</v>
      </c>
      <c r="I60" s="3"/>
    </row>
    <row r="61" spans="1:9" s="68" customFormat="1" ht="24.95" customHeight="1">
      <c r="A61" s="3">
        <v>58</v>
      </c>
      <c r="B61" s="3" t="s">
        <v>57</v>
      </c>
      <c r="C61" s="4" t="s">
        <v>63</v>
      </c>
      <c r="D61" s="3" t="s">
        <v>547</v>
      </c>
      <c r="E61" s="3" t="s">
        <v>271</v>
      </c>
      <c r="F61" s="5" t="s">
        <v>272</v>
      </c>
      <c r="G61" s="3" t="s">
        <v>118</v>
      </c>
      <c r="H61" s="3">
        <v>1000</v>
      </c>
      <c r="I61" s="3"/>
    </row>
    <row r="62" spans="1:9" s="68" customFormat="1" ht="24.95" customHeight="1">
      <c r="A62" s="3">
        <v>59</v>
      </c>
      <c r="B62" s="3" t="s">
        <v>57</v>
      </c>
      <c r="C62" s="4" t="s">
        <v>63</v>
      </c>
      <c r="D62" s="3" t="s">
        <v>548</v>
      </c>
      <c r="E62" s="3" t="s">
        <v>271</v>
      </c>
      <c r="F62" s="72" t="s">
        <v>514</v>
      </c>
      <c r="G62" s="3" t="s">
        <v>123</v>
      </c>
      <c r="H62" s="3">
        <v>1000</v>
      </c>
      <c r="I62" s="3"/>
    </row>
    <row r="63" spans="1:9" s="68" customFormat="1" ht="24.95" customHeight="1">
      <c r="A63" s="3">
        <v>60</v>
      </c>
      <c r="B63" s="3" t="s">
        <v>57</v>
      </c>
      <c r="C63" s="4" t="s">
        <v>63</v>
      </c>
      <c r="D63" s="3" t="s">
        <v>549</v>
      </c>
      <c r="E63" s="3" t="s">
        <v>271</v>
      </c>
      <c r="F63" s="5" t="s">
        <v>354</v>
      </c>
      <c r="G63" s="3" t="s">
        <v>550</v>
      </c>
      <c r="H63" s="3">
        <v>1000</v>
      </c>
      <c r="I63" s="3"/>
    </row>
    <row r="64" spans="1:9" s="68" customFormat="1" ht="24.95" customHeight="1">
      <c r="A64" s="3">
        <v>61</v>
      </c>
      <c r="B64" s="3" t="s">
        <v>57</v>
      </c>
      <c r="C64" s="4" t="s">
        <v>63</v>
      </c>
      <c r="D64" s="3" t="s">
        <v>551</v>
      </c>
      <c r="E64" s="3" t="s">
        <v>271</v>
      </c>
      <c r="F64" s="5" t="s">
        <v>354</v>
      </c>
      <c r="G64" s="3" t="s">
        <v>550</v>
      </c>
      <c r="H64" s="3">
        <v>1000</v>
      </c>
      <c r="I64" s="3"/>
    </row>
    <row r="65" spans="1:9" s="68" customFormat="1" ht="24.95" customHeight="1">
      <c r="A65" s="3">
        <v>62</v>
      </c>
      <c r="B65" s="3" t="s">
        <v>57</v>
      </c>
      <c r="C65" s="4" t="s">
        <v>63</v>
      </c>
      <c r="D65" s="3" t="s">
        <v>552</v>
      </c>
      <c r="E65" s="3" t="s">
        <v>271</v>
      </c>
      <c r="F65" s="5" t="s">
        <v>354</v>
      </c>
      <c r="G65" s="3" t="s">
        <v>553</v>
      </c>
      <c r="H65" s="3">
        <v>1000</v>
      </c>
      <c r="I65" s="3"/>
    </row>
    <row r="66" spans="1:9" s="68" customFormat="1" ht="24.95" customHeight="1">
      <c r="A66" s="3">
        <v>63</v>
      </c>
      <c r="B66" s="3" t="s">
        <v>57</v>
      </c>
      <c r="C66" s="4" t="s">
        <v>63</v>
      </c>
      <c r="D66" s="3" t="s">
        <v>554</v>
      </c>
      <c r="E66" s="3" t="s">
        <v>271</v>
      </c>
      <c r="F66" s="5" t="s">
        <v>272</v>
      </c>
      <c r="G66" s="3" t="s">
        <v>550</v>
      </c>
      <c r="H66" s="3">
        <v>1000</v>
      </c>
      <c r="I66" s="3"/>
    </row>
    <row r="67" spans="1:9" s="68" customFormat="1" ht="24.95" customHeight="1">
      <c r="A67" s="3">
        <v>64</v>
      </c>
      <c r="B67" s="3" t="s">
        <v>57</v>
      </c>
      <c r="C67" s="4" t="s">
        <v>63</v>
      </c>
      <c r="D67" s="3" t="s">
        <v>555</v>
      </c>
      <c r="E67" s="3" t="s">
        <v>271</v>
      </c>
      <c r="F67" s="5" t="s">
        <v>357</v>
      </c>
      <c r="G67" s="3" t="s">
        <v>550</v>
      </c>
      <c r="H67" s="3">
        <v>1000</v>
      </c>
      <c r="I67" s="3"/>
    </row>
    <row r="68" spans="1:9" s="68" customFormat="1" ht="24.95" customHeight="1">
      <c r="A68" s="3">
        <v>65</v>
      </c>
      <c r="B68" s="3" t="s">
        <v>57</v>
      </c>
      <c r="C68" s="4" t="s">
        <v>62</v>
      </c>
      <c r="D68" s="88" t="s">
        <v>556</v>
      </c>
      <c r="E68" s="88" t="s">
        <v>271</v>
      </c>
      <c r="F68" s="75">
        <v>2</v>
      </c>
      <c r="G68" s="88" t="s">
        <v>118</v>
      </c>
      <c r="H68" s="88">
        <v>1000</v>
      </c>
      <c r="I68" s="3"/>
    </row>
    <row r="69" spans="1:9" s="68" customFormat="1" ht="24.95" customHeight="1">
      <c r="A69" s="3">
        <v>66</v>
      </c>
      <c r="B69" s="3" t="s">
        <v>57</v>
      </c>
      <c r="C69" s="4" t="s">
        <v>62</v>
      </c>
      <c r="D69" s="88" t="s">
        <v>557</v>
      </c>
      <c r="E69" s="88" t="s">
        <v>271</v>
      </c>
      <c r="F69" s="88">
        <v>2</v>
      </c>
      <c r="G69" s="88" t="s">
        <v>118</v>
      </c>
      <c r="H69" s="88">
        <v>1000</v>
      </c>
      <c r="I69" s="3"/>
    </row>
    <row r="70" spans="1:9" s="68" customFormat="1" ht="24.95" customHeight="1">
      <c r="A70" s="3">
        <v>67</v>
      </c>
      <c r="B70" s="3" t="s">
        <v>57</v>
      </c>
      <c r="C70" s="4" t="s">
        <v>62</v>
      </c>
      <c r="D70" s="88" t="s">
        <v>558</v>
      </c>
      <c r="E70" s="88" t="s">
        <v>271</v>
      </c>
      <c r="F70" s="88">
        <v>3</v>
      </c>
      <c r="G70" s="88" t="s">
        <v>118</v>
      </c>
      <c r="H70" s="88">
        <v>1000</v>
      </c>
      <c r="I70" s="3"/>
    </row>
    <row r="71" spans="1:9" s="68" customFormat="1" ht="24.95" customHeight="1">
      <c r="A71" s="3">
        <v>68</v>
      </c>
      <c r="B71" s="3" t="s">
        <v>57</v>
      </c>
      <c r="C71" s="4" t="s">
        <v>62</v>
      </c>
      <c r="D71" s="75" t="s">
        <v>559</v>
      </c>
      <c r="E71" s="88" t="s">
        <v>271</v>
      </c>
      <c r="F71" s="75">
        <v>2</v>
      </c>
      <c r="G71" s="88" t="s">
        <v>560</v>
      </c>
      <c r="H71" s="88">
        <v>560</v>
      </c>
      <c r="I71" s="3"/>
    </row>
    <row r="72" spans="1:9" s="68" customFormat="1" ht="24.95" customHeight="1">
      <c r="A72" s="3">
        <v>69</v>
      </c>
      <c r="B72" s="3" t="s">
        <v>57</v>
      </c>
      <c r="C72" s="4" t="s">
        <v>62</v>
      </c>
      <c r="D72" s="75" t="s">
        <v>561</v>
      </c>
      <c r="E72" s="88" t="s">
        <v>271</v>
      </c>
      <c r="F72" s="75">
        <v>3</v>
      </c>
      <c r="G72" s="88" t="s">
        <v>118</v>
      </c>
      <c r="H72" s="88">
        <v>1000</v>
      </c>
      <c r="I72" s="3"/>
    </row>
    <row r="73" spans="1:9" s="68" customFormat="1" ht="24.95" customHeight="1">
      <c r="A73" s="3">
        <v>70</v>
      </c>
      <c r="B73" s="3" t="s">
        <v>57</v>
      </c>
      <c r="C73" s="4" t="s">
        <v>62</v>
      </c>
      <c r="D73" s="75" t="s">
        <v>562</v>
      </c>
      <c r="E73" s="38" t="s">
        <v>271</v>
      </c>
      <c r="F73" s="75">
        <v>2</v>
      </c>
      <c r="G73" s="88" t="s">
        <v>118</v>
      </c>
      <c r="H73" s="88">
        <v>1000</v>
      </c>
      <c r="I73" s="3"/>
    </row>
    <row r="74" spans="1:9" s="68" customFormat="1" ht="24.95" customHeight="1">
      <c r="A74" s="3">
        <v>71</v>
      </c>
      <c r="B74" s="3" t="s">
        <v>57</v>
      </c>
      <c r="C74" s="4" t="s">
        <v>62</v>
      </c>
      <c r="D74" s="75" t="s">
        <v>563</v>
      </c>
      <c r="E74" s="38" t="s">
        <v>271</v>
      </c>
      <c r="F74" s="75">
        <v>3</v>
      </c>
      <c r="G74" s="88" t="s">
        <v>254</v>
      </c>
      <c r="H74" s="88">
        <v>500</v>
      </c>
      <c r="I74" s="3"/>
    </row>
    <row r="75" spans="1:9" s="68" customFormat="1" ht="24.95" customHeight="1">
      <c r="A75" s="3">
        <v>72</v>
      </c>
      <c r="B75" s="3" t="s">
        <v>57</v>
      </c>
      <c r="C75" s="4" t="s">
        <v>62</v>
      </c>
      <c r="D75" s="75" t="s">
        <v>564</v>
      </c>
      <c r="E75" s="88" t="s">
        <v>271</v>
      </c>
      <c r="F75" s="75">
        <v>3</v>
      </c>
      <c r="G75" s="88" t="s">
        <v>133</v>
      </c>
      <c r="H75" s="88">
        <v>1000</v>
      </c>
      <c r="I75" s="3"/>
    </row>
    <row r="76" spans="1:9" ht="24.95" customHeight="1">
      <c r="C76" s="89" t="s">
        <v>261</v>
      </c>
      <c r="H76" s="89">
        <f>SUM(H4:H75)</f>
        <v>65060</v>
      </c>
    </row>
  </sheetData>
  <mergeCells count="3">
    <mergeCell ref="A1:I1"/>
    <mergeCell ref="A2:E2"/>
    <mergeCell ref="H2:I2"/>
  </mergeCells>
  <phoneticPr fontId="43" type="noConversion"/>
  <conditionalFormatting sqref="C1">
    <cfRule type="duplicateValues" dxfId="116" priority="66" stopIfTrue="1"/>
  </conditionalFormatting>
  <conditionalFormatting sqref="D4">
    <cfRule type="duplicateValues" dxfId="115" priority="65"/>
  </conditionalFormatting>
  <conditionalFormatting sqref="E4">
    <cfRule type="duplicateValues" dxfId="114" priority="7"/>
  </conditionalFormatting>
  <conditionalFormatting sqref="D5">
    <cfRule type="duplicateValues" dxfId="113" priority="64"/>
  </conditionalFormatting>
  <conditionalFormatting sqref="E5">
    <cfRule type="duplicateValues" dxfId="112" priority="6"/>
  </conditionalFormatting>
  <conditionalFormatting sqref="D6">
    <cfRule type="duplicateValues" dxfId="111" priority="56"/>
  </conditionalFormatting>
  <conditionalFormatting sqref="E6">
    <cfRule type="duplicateValues" dxfId="110" priority="5"/>
  </conditionalFormatting>
  <conditionalFormatting sqref="D7">
    <cfRule type="duplicateValues" dxfId="109" priority="63"/>
  </conditionalFormatting>
  <conditionalFormatting sqref="E7">
    <cfRule type="duplicateValues" dxfId="108" priority="58"/>
  </conditionalFormatting>
  <conditionalFormatting sqref="D8">
    <cfRule type="duplicateValues" dxfId="107" priority="55"/>
  </conditionalFormatting>
  <conditionalFormatting sqref="E8">
    <cfRule type="duplicateValues" dxfId="106" priority="4"/>
  </conditionalFormatting>
  <conditionalFormatting sqref="D9">
    <cfRule type="duplicateValues" dxfId="105" priority="62"/>
  </conditionalFormatting>
  <conditionalFormatting sqref="E9">
    <cfRule type="duplicateValues" dxfId="104" priority="57"/>
  </conditionalFormatting>
  <conditionalFormatting sqref="D10">
    <cfRule type="duplicateValues" dxfId="103" priority="54"/>
  </conditionalFormatting>
  <conditionalFormatting sqref="E10">
    <cfRule type="duplicateValues" dxfId="102" priority="61"/>
  </conditionalFormatting>
  <conditionalFormatting sqref="D11">
    <cfRule type="duplicateValues" dxfId="101" priority="60"/>
  </conditionalFormatting>
  <conditionalFormatting sqref="E11">
    <cfRule type="duplicateValues" dxfId="100" priority="3"/>
  </conditionalFormatting>
  <conditionalFormatting sqref="D12">
    <cfRule type="duplicateValues" dxfId="99" priority="59"/>
  </conditionalFormatting>
  <conditionalFormatting sqref="E12">
    <cfRule type="duplicateValues" dxfId="98" priority="2"/>
  </conditionalFormatting>
  <conditionalFormatting sqref="D13">
    <cfRule type="duplicateValues" dxfId="97" priority="53"/>
  </conditionalFormatting>
  <conditionalFormatting sqref="E13">
    <cfRule type="duplicateValues" dxfId="96" priority="1"/>
  </conditionalFormatting>
  <conditionalFormatting sqref="D23">
    <cfRule type="duplicateValues" dxfId="95" priority="15"/>
  </conditionalFormatting>
  <conditionalFormatting sqref="E23">
    <cfRule type="duplicateValues" dxfId="94" priority="9"/>
  </conditionalFormatting>
  <conditionalFormatting sqref="D24:E24">
    <cfRule type="duplicateValues" dxfId="93" priority="14"/>
  </conditionalFormatting>
  <conditionalFormatting sqref="D25">
    <cfRule type="duplicateValues" dxfId="92" priority="13"/>
  </conditionalFormatting>
  <conditionalFormatting sqref="D26">
    <cfRule type="duplicateValues" dxfId="91" priority="11"/>
  </conditionalFormatting>
  <conditionalFormatting sqref="D27">
    <cfRule type="duplicateValues" dxfId="90" priority="10"/>
  </conditionalFormatting>
  <conditionalFormatting sqref="D35:E35">
    <cfRule type="duplicateValues" dxfId="89" priority="52"/>
  </conditionalFormatting>
  <conditionalFormatting sqref="E36">
    <cfRule type="duplicateValues" dxfId="88" priority="46"/>
  </conditionalFormatting>
  <conditionalFormatting sqref="D37:E37">
    <cfRule type="duplicateValues" dxfId="87" priority="47"/>
  </conditionalFormatting>
  <conditionalFormatting sqref="D38:E38">
    <cfRule type="duplicateValues" dxfId="86" priority="48"/>
  </conditionalFormatting>
  <conditionalFormatting sqref="D39">
    <cfRule type="duplicateValues" dxfId="85" priority="51"/>
  </conditionalFormatting>
  <conditionalFormatting sqref="E39">
    <cfRule type="duplicateValues" dxfId="84" priority="44"/>
  </conditionalFormatting>
  <conditionalFormatting sqref="E40">
    <cfRule type="duplicateValues" dxfId="83" priority="45"/>
  </conditionalFormatting>
  <conditionalFormatting sqref="E41">
    <cfRule type="duplicateValues" dxfId="82" priority="43"/>
  </conditionalFormatting>
  <conditionalFormatting sqref="D42">
    <cfRule type="duplicateValues" dxfId="81" priority="49"/>
  </conditionalFormatting>
  <conditionalFormatting sqref="E42">
    <cfRule type="duplicateValues" dxfId="80" priority="42"/>
  </conditionalFormatting>
  <conditionalFormatting sqref="D43">
    <cfRule type="duplicateValues" dxfId="79" priority="40"/>
  </conditionalFormatting>
  <conditionalFormatting sqref="E43">
    <cfRule type="duplicateValues" dxfId="78" priority="39"/>
  </conditionalFormatting>
  <conditionalFormatting sqref="D44:E44">
    <cfRule type="duplicateValues" dxfId="77" priority="41"/>
  </conditionalFormatting>
  <conditionalFormatting sqref="D58:E58">
    <cfRule type="duplicateValues" dxfId="76" priority="38"/>
  </conditionalFormatting>
  <conditionalFormatting sqref="E59">
    <cfRule type="duplicateValues" dxfId="75" priority="30"/>
  </conditionalFormatting>
  <conditionalFormatting sqref="D60:E60">
    <cfRule type="duplicateValues" dxfId="74" priority="32"/>
  </conditionalFormatting>
  <conditionalFormatting sqref="D61:E61">
    <cfRule type="duplicateValues" dxfId="73" priority="33"/>
  </conditionalFormatting>
  <conditionalFormatting sqref="D62">
    <cfRule type="duplicateValues" dxfId="72" priority="37"/>
  </conditionalFormatting>
  <conditionalFormatting sqref="E62">
    <cfRule type="duplicateValues" dxfId="71" priority="28"/>
  </conditionalFormatting>
  <conditionalFormatting sqref="E63">
    <cfRule type="duplicateValues" dxfId="70" priority="29"/>
  </conditionalFormatting>
  <conditionalFormatting sqref="E64">
    <cfRule type="duplicateValues" dxfId="69" priority="27"/>
  </conditionalFormatting>
  <conditionalFormatting sqref="D65">
    <cfRule type="duplicateValues" dxfId="68" priority="35"/>
  </conditionalFormatting>
  <conditionalFormatting sqref="E65">
    <cfRule type="duplicateValues" dxfId="67" priority="26"/>
  </conditionalFormatting>
  <conditionalFormatting sqref="D66">
    <cfRule type="duplicateValues" dxfId="66" priority="31"/>
  </conditionalFormatting>
  <conditionalFormatting sqref="E66">
    <cfRule type="duplicateValues" dxfId="65" priority="25"/>
  </conditionalFormatting>
  <conditionalFormatting sqref="D67">
    <cfRule type="cellIs" dxfId="64" priority="34" stopIfTrue="1" operator="equal">
      <formula>"重复"</formula>
    </cfRule>
  </conditionalFormatting>
  <conditionalFormatting sqref="E67">
    <cfRule type="duplicateValues" dxfId="63" priority="24"/>
  </conditionalFormatting>
  <conditionalFormatting sqref="D68:E68">
    <cfRule type="duplicateValues" dxfId="62" priority="23"/>
  </conditionalFormatting>
  <conditionalFormatting sqref="E69">
    <cfRule type="duplicateValues" dxfId="61" priority="20"/>
  </conditionalFormatting>
  <conditionalFormatting sqref="D70">
    <cfRule type="duplicateValues" dxfId="60" priority="22"/>
  </conditionalFormatting>
  <conditionalFormatting sqref="E70">
    <cfRule type="duplicateValues" dxfId="59" priority="19"/>
  </conditionalFormatting>
  <conditionalFormatting sqref="E71">
    <cfRule type="duplicateValues" dxfId="58" priority="18"/>
  </conditionalFormatting>
  <conditionalFormatting sqref="E72">
    <cfRule type="duplicateValues" dxfId="57" priority="17"/>
  </conditionalFormatting>
  <conditionalFormatting sqref="E75">
    <cfRule type="duplicateValues" dxfId="56" priority="16"/>
  </conditionalFormatting>
  <conditionalFormatting sqref="D28:D31">
    <cfRule type="duplicateValues" dxfId="55" priority="12"/>
  </conditionalFormatting>
  <conditionalFormatting sqref="D40:D41">
    <cfRule type="duplicateValues" dxfId="54" priority="50"/>
  </conditionalFormatting>
  <conditionalFormatting sqref="D63:D64">
    <cfRule type="duplicateValues" dxfId="53" priority="36"/>
  </conditionalFormatting>
  <conditionalFormatting sqref="D71:D75">
    <cfRule type="duplicateValues" dxfId="52" priority="21"/>
  </conditionalFormatting>
  <pageMargins left="0.51180555555555596" right="0.47222222222222199" top="0.62986111111111098" bottom="0.59027777777777801" header="0.5" footer="0.5"/>
  <pageSetup paperSize="9"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workbookViewId="0">
      <selection sqref="A1:I1"/>
    </sheetView>
  </sheetViews>
  <sheetFormatPr defaultColWidth="9" defaultRowHeight="13.5"/>
  <cols>
    <col min="1" max="1" width="5.625" style="21" customWidth="1"/>
    <col min="2" max="2" width="11.375" style="21" customWidth="1"/>
    <col min="3" max="3" width="14.5" style="21" customWidth="1"/>
    <col min="4" max="4" width="11.5" style="21" customWidth="1"/>
    <col min="5" max="5" width="16.75" style="21" customWidth="1"/>
    <col min="6" max="6" width="9.375" style="21" customWidth="1"/>
    <col min="7" max="7" width="22" style="21" customWidth="1"/>
    <col min="8" max="8" width="12.75" style="21" customWidth="1"/>
    <col min="9" max="9" width="10.625" style="21" customWidth="1"/>
    <col min="10" max="16384" width="9" style="21"/>
  </cols>
  <sheetData>
    <row r="1" spans="1:9" ht="39" customHeight="1">
      <c r="A1" s="159" t="s">
        <v>565</v>
      </c>
      <c r="B1" s="159"/>
      <c r="C1" s="159"/>
      <c r="D1" s="159"/>
      <c r="E1" s="159"/>
      <c r="F1" s="159"/>
      <c r="G1" s="159"/>
      <c r="H1" s="159"/>
      <c r="I1" s="159"/>
    </row>
    <row r="2" spans="1:9" ht="30" customHeight="1">
      <c r="A2" s="160" t="s">
        <v>334</v>
      </c>
      <c r="B2" s="160"/>
      <c r="C2" s="160"/>
      <c r="D2" s="160"/>
      <c r="E2" s="160"/>
      <c r="F2" s="161"/>
      <c r="G2" s="161"/>
      <c r="H2" s="161"/>
      <c r="I2" s="161"/>
    </row>
    <row r="3" spans="1:9" ht="33.950000000000003" customHeight="1">
      <c r="A3" s="55" t="s">
        <v>0</v>
      </c>
      <c r="B3" s="55" t="s">
        <v>1</v>
      </c>
      <c r="C3" s="55" t="s">
        <v>2</v>
      </c>
      <c r="D3" s="55" t="s">
        <v>110</v>
      </c>
      <c r="E3" s="55" t="s">
        <v>266</v>
      </c>
      <c r="F3" s="55" t="s">
        <v>267</v>
      </c>
      <c r="G3" s="55" t="s">
        <v>268</v>
      </c>
      <c r="H3" s="55" t="s">
        <v>269</v>
      </c>
      <c r="I3" s="55" t="s">
        <v>3</v>
      </c>
    </row>
    <row r="4" spans="1:9" ht="38.1" customHeight="1">
      <c r="A4" s="56">
        <v>1</v>
      </c>
      <c r="B4" s="56" t="s">
        <v>65</v>
      </c>
      <c r="C4" s="57" t="s">
        <v>72</v>
      </c>
      <c r="D4" s="57" t="s">
        <v>566</v>
      </c>
      <c r="E4" s="57" t="s">
        <v>271</v>
      </c>
      <c r="F4" s="57">
        <v>4</v>
      </c>
      <c r="G4" s="57" t="s">
        <v>567</v>
      </c>
      <c r="H4" s="57">
        <v>1000</v>
      </c>
      <c r="I4" s="56"/>
    </row>
    <row r="5" spans="1:9" ht="38.1" customHeight="1">
      <c r="A5" s="56">
        <v>2</v>
      </c>
      <c r="B5" s="56" t="s">
        <v>65</v>
      </c>
      <c r="C5" s="57" t="s">
        <v>72</v>
      </c>
      <c r="D5" s="57" t="s">
        <v>568</v>
      </c>
      <c r="E5" s="57" t="s">
        <v>271</v>
      </c>
      <c r="F5" s="57" t="s">
        <v>381</v>
      </c>
      <c r="G5" s="57" t="s">
        <v>569</v>
      </c>
      <c r="H5" s="57">
        <v>1000</v>
      </c>
      <c r="I5" s="56"/>
    </row>
    <row r="6" spans="1:9" ht="38.1" customHeight="1">
      <c r="A6" s="56">
        <v>3</v>
      </c>
      <c r="B6" s="56" t="s">
        <v>65</v>
      </c>
      <c r="C6" s="57" t="s">
        <v>72</v>
      </c>
      <c r="D6" s="57" t="s">
        <v>570</v>
      </c>
      <c r="E6" s="57" t="s">
        <v>271</v>
      </c>
      <c r="F6" s="57" t="s">
        <v>381</v>
      </c>
      <c r="G6" s="57" t="s">
        <v>571</v>
      </c>
      <c r="H6" s="57">
        <v>1000</v>
      </c>
      <c r="I6" s="56"/>
    </row>
    <row r="7" spans="1:9" ht="38.1" customHeight="1">
      <c r="A7" s="56">
        <v>4</v>
      </c>
      <c r="B7" s="56" t="s">
        <v>65</v>
      </c>
      <c r="C7" s="57" t="s">
        <v>72</v>
      </c>
      <c r="D7" s="57" t="s">
        <v>572</v>
      </c>
      <c r="E7" s="57" t="s">
        <v>271</v>
      </c>
      <c r="F7" s="57" t="s">
        <v>282</v>
      </c>
      <c r="G7" s="57" t="s">
        <v>573</v>
      </c>
      <c r="H7" s="57">
        <v>1000</v>
      </c>
      <c r="I7" s="56"/>
    </row>
    <row r="8" spans="1:9" ht="38.1" customHeight="1">
      <c r="A8" s="56">
        <v>5</v>
      </c>
      <c r="B8" s="56" t="s">
        <v>65</v>
      </c>
      <c r="C8" s="57" t="s">
        <v>72</v>
      </c>
      <c r="D8" s="57" t="s">
        <v>574</v>
      </c>
      <c r="E8" s="57" t="s">
        <v>271</v>
      </c>
      <c r="F8" s="57" t="s">
        <v>575</v>
      </c>
      <c r="G8" s="57" t="s">
        <v>576</v>
      </c>
      <c r="H8" s="57">
        <v>1000</v>
      </c>
      <c r="I8" s="56"/>
    </row>
    <row r="9" spans="1:9" ht="38.1" customHeight="1">
      <c r="A9" s="56">
        <v>6</v>
      </c>
      <c r="B9" s="56" t="s">
        <v>65</v>
      </c>
      <c r="C9" s="57" t="s">
        <v>72</v>
      </c>
      <c r="D9" s="57" t="s">
        <v>577</v>
      </c>
      <c r="E9" s="57" t="s">
        <v>271</v>
      </c>
      <c r="F9" s="57" t="s">
        <v>354</v>
      </c>
      <c r="G9" s="57" t="s">
        <v>123</v>
      </c>
      <c r="H9" s="57">
        <v>1000</v>
      </c>
      <c r="I9" s="56"/>
    </row>
    <row r="10" spans="1:9" ht="38.1" customHeight="1">
      <c r="A10" s="56">
        <v>7</v>
      </c>
      <c r="B10" s="56" t="s">
        <v>65</v>
      </c>
      <c r="C10" s="57" t="s">
        <v>67</v>
      </c>
      <c r="D10" s="57" t="s">
        <v>578</v>
      </c>
      <c r="E10" s="57" t="s">
        <v>271</v>
      </c>
      <c r="F10" s="57" t="s">
        <v>272</v>
      </c>
      <c r="G10" s="57" t="s">
        <v>579</v>
      </c>
      <c r="H10" s="57">
        <v>900</v>
      </c>
      <c r="I10" s="56"/>
    </row>
    <row r="11" spans="1:9" ht="38.1" customHeight="1">
      <c r="A11" s="56">
        <v>8</v>
      </c>
      <c r="B11" s="56" t="s">
        <v>65</v>
      </c>
      <c r="C11" s="57" t="s">
        <v>67</v>
      </c>
      <c r="D11" s="57" t="s">
        <v>580</v>
      </c>
      <c r="E11" s="57" t="s">
        <v>271</v>
      </c>
      <c r="F11" s="57" t="s">
        <v>354</v>
      </c>
      <c r="G11" s="57" t="s">
        <v>581</v>
      </c>
      <c r="H11" s="57">
        <v>1000</v>
      </c>
      <c r="I11" s="56"/>
    </row>
    <row r="12" spans="1:9" ht="38.1" customHeight="1">
      <c r="A12" s="56">
        <v>9</v>
      </c>
      <c r="B12" s="56" t="s">
        <v>65</v>
      </c>
      <c r="C12" s="57" t="s">
        <v>67</v>
      </c>
      <c r="D12" s="57" t="s">
        <v>582</v>
      </c>
      <c r="E12" s="57" t="s">
        <v>271</v>
      </c>
      <c r="F12" s="57" t="s">
        <v>357</v>
      </c>
      <c r="G12" s="57" t="s">
        <v>284</v>
      </c>
      <c r="H12" s="57">
        <v>1000</v>
      </c>
      <c r="I12" s="56"/>
    </row>
    <row r="13" spans="1:9" ht="38.1" customHeight="1">
      <c r="A13" s="56">
        <v>10</v>
      </c>
      <c r="B13" s="56" t="s">
        <v>65</v>
      </c>
      <c r="C13" s="57" t="s">
        <v>67</v>
      </c>
      <c r="D13" s="57" t="s">
        <v>583</v>
      </c>
      <c r="E13" s="57" t="s">
        <v>271</v>
      </c>
      <c r="F13" s="57" t="s">
        <v>354</v>
      </c>
      <c r="G13" s="57" t="s">
        <v>584</v>
      </c>
      <c r="H13" s="57">
        <v>1000</v>
      </c>
      <c r="I13" s="56"/>
    </row>
    <row r="14" spans="1:9" ht="38.1" customHeight="1">
      <c r="A14" s="56">
        <v>11</v>
      </c>
      <c r="B14" s="56" t="s">
        <v>65</v>
      </c>
      <c r="C14" s="57" t="s">
        <v>67</v>
      </c>
      <c r="D14" s="57" t="s">
        <v>585</v>
      </c>
      <c r="E14" s="57" t="s">
        <v>271</v>
      </c>
      <c r="F14" s="57" t="s">
        <v>354</v>
      </c>
      <c r="G14" s="57" t="s">
        <v>423</v>
      </c>
      <c r="H14" s="57">
        <v>1000</v>
      </c>
      <c r="I14" s="58"/>
    </row>
    <row r="15" spans="1:9" ht="38.1" customHeight="1">
      <c r="A15" s="56">
        <v>12</v>
      </c>
      <c r="B15" s="56" t="s">
        <v>65</v>
      </c>
      <c r="C15" s="57" t="s">
        <v>77</v>
      </c>
      <c r="D15" s="57" t="s">
        <v>586</v>
      </c>
      <c r="E15" s="57" t="s">
        <v>117</v>
      </c>
      <c r="F15" s="57">
        <v>4</v>
      </c>
      <c r="G15" s="57" t="s">
        <v>587</v>
      </c>
      <c r="H15" s="57">
        <v>1500</v>
      </c>
      <c r="I15" s="58"/>
    </row>
    <row r="16" spans="1:9" ht="38.1" customHeight="1">
      <c r="A16" s="56">
        <v>13</v>
      </c>
      <c r="B16" s="56" t="s">
        <v>65</v>
      </c>
      <c r="C16" s="57" t="s">
        <v>77</v>
      </c>
      <c r="D16" s="57" t="s">
        <v>588</v>
      </c>
      <c r="E16" s="57" t="s">
        <v>117</v>
      </c>
      <c r="F16" s="57">
        <v>7</v>
      </c>
      <c r="G16" s="56" t="s">
        <v>589</v>
      </c>
      <c r="H16" s="57">
        <v>1500</v>
      </c>
      <c r="I16" s="58"/>
    </row>
    <row r="17" spans="1:9" ht="38.1" customHeight="1">
      <c r="A17" s="56">
        <v>14</v>
      </c>
      <c r="B17" s="56" t="s">
        <v>65</v>
      </c>
      <c r="C17" s="57" t="s">
        <v>77</v>
      </c>
      <c r="D17" s="57" t="s">
        <v>590</v>
      </c>
      <c r="E17" s="57" t="s">
        <v>117</v>
      </c>
      <c r="F17" s="57">
        <v>3</v>
      </c>
      <c r="G17" s="56" t="s">
        <v>591</v>
      </c>
      <c r="H17" s="57">
        <v>1500</v>
      </c>
      <c r="I17" s="58"/>
    </row>
    <row r="18" spans="1:9" ht="38.1" customHeight="1">
      <c r="A18" s="56">
        <v>15</v>
      </c>
      <c r="B18" s="56" t="s">
        <v>65</v>
      </c>
      <c r="C18" s="57" t="s">
        <v>77</v>
      </c>
      <c r="D18" s="57" t="s">
        <v>592</v>
      </c>
      <c r="E18" s="57" t="s">
        <v>117</v>
      </c>
      <c r="F18" s="57">
        <v>4</v>
      </c>
      <c r="G18" s="57" t="s">
        <v>593</v>
      </c>
      <c r="H18" s="57">
        <v>1500</v>
      </c>
      <c r="I18" s="58"/>
    </row>
    <row r="19" spans="1:9" ht="38.1" customHeight="1">
      <c r="A19" s="56">
        <v>16</v>
      </c>
      <c r="B19" s="56" t="s">
        <v>65</v>
      </c>
      <c r="C19" s="57" t="s">
        <v>77</v>
      </c>
      <c r="D19" s="57" t="s">
        <v>594</v>
      </c>
      <c r="E19" s="57" t="s">
        <v>117</v>
      </c>
      <c r="F19" s="57">
        <v>2</v>
      </c>
      <c r="G19" s="57" t="s">
        <v>284</v>
      </c>
      <c r="H19" s="57">
        <v>1000</v>
      </c>
      <c r="I19" s="58"/>
    </row>
    <row r="20" spans="1:9" ht="38.1" customHeight="1">
      <c r="A20" s="56">
        <v>17</v>
      </c>
      <c r="B20" s="56" t="s">
        <v>65</v>
      </c>
      <c r="C20" s="57" t="s">
        <v>66</v>
      </c>
      <c r="D20" s="57" t="s">
        <v>595</v>
      </c>
      <c r="E20" s="57" t="s">
        <v>271</v>
      </c>
      <c r="F20" s="57">
        <v>3</v>
      </c>
      <c r="G20" s="57" t="s">
        <v>596</v>
      </c>
      <c r="H20" s="57">
        <v>1000</v>
      </c>
      <c r="I20" s="58"/>
    </row>
    <row r="21" spans="1:9" ht="38.1" customHeight="1">
      <c r="A21" s="56">
        <v>18</v>
      </c>
      <c r="B21" s="56" t="s">
        <v>65</v>
      </c>
      <c r="C21" s="57" t="s">
        <v>66</v>
      </c>
      <c r="D21" s="59" t="s">
        <v>597</v>
      </c>
      <c r="E21" s="57" t="s">
        <v>271</v>
      </c>
      <c r="F21" s="57">
        <v>3</v>
      </c>
      <c r="G21" s="57" t="s">
        <v>284</v>
      </c>
      <c r="H21" s="57">
        <v>1000</v>
      </c>
      <c r="I21" s="58"/>
    </row>
    <row r="22" spans="1:9" ht="38.1" customHeight="1">
      <c r="A22" s="56">
        <v>19</v>
      </c>
      <c r="B22" s="56" t="s">
        <v>65</v>
      </c>
      <c r="C22" s="57" t="s">
        <v>66</v>
      </c>
      <c r="D22" s="57" t="s">
        <v>598</v>
      </c>
      <c r="E22" s="57" t="s">
        <v>271</v>
      </c>
      <c r="F22" s="57" t="s">
        <v>272</v>
      </c>
      <c r="G22" s="57" t="s">
        <v>599</v>
      </c>
      <c r="H22" s="57">
        <v>1000</v>
      </c>
      <c r="I22" s="58"/>
    </row>
    <row r="23" spans="1:9" ht="38.1" customHeight="1">
      <c r="A23" s="56">
        <v>20</v>
      </c>
      <c r="B23" s="56" t="s">
        <v>65</v>
      </c>
      <c r="C23" s="57" t="s">
        <v>66</v>
      </c>
      <c r="D23" s="57" t="s">
        <v>600</v>
      </c>
      <c r="E23" s="57" t="s">
        <v>271</v>
      </c>
      <c r="F23" s="57" t="s">
        <v>272</v>
      </c>
      <c r="G23" s="57" t="s">
        <v>284</v>
      </c>
      <c r="H23" s="57">
        <v>1000</v>
      </c>
      <c r="I23" s="58"/>
    </row>
    <row r="24" spans="1:9" ht="38.1" customHeight="1">
      <c r="A24" s="56">
        <v>21</v>
      </c>
      <c r="B24" s="56" t="s">
        <v>65</v>
      </c>
      <c r="C24" s="57" t="s">
        <v>66</v>
      </c>
      <c r="D24" s="57" t="s">
        <v>601</v>
      </c>
      <c r="E24" s="57" t="s">
        <v>271</v>
      </c>
      <c r="F24" s="57" t="s">
        <v>354</v>
      </c>
      <c r="G24" s="57" t="s">
        <v>593</v>
      </c>
      <c r="H24" s="57">
        <v>1000</v>
      </c>
      <c r="I24" s="58"/>
    </row>
    <row r="25" spans="1:9" ht="38.1" customHeight="1">
      <c r="A25" s="56">
        <v>22</v>
      </c>
      <c r="B25" s="56" t="s">
        <v>65</v>
      </c>
      <c r="C25" s="57" t="s">
        <v>68</v>
      </c>
      <c r="D25" s="57" t="s">
        <v>602</v>
      </c>
      <c r="E25" s="57" t="s">
        <v>117</v>
      </c>
      <c r="F25" s="57">
        <v>4</v>
      </c>
      <c r="G25" s="57" t="s">
        <v>310</v>
      </c>
      <c r="H25" s="57">
        <v>500</v>
      </c>
      <c r="I25" s="58"/>
    </row>
    <row r="26" spans="1:9" ht="38.1" customHeight="1">
      <c r="A26" s="56">
        <v>23</v>
      </c>
      <c r="B26" s="56" t="s">
        <v>65</v>
      </c>
      <c r="C26" s="57" t="s">
        <v>68</v>
      </c>
      <c r="D26" s="57" t="s">
        <v>603</v>
      </c>
      <c r="E26" s="57" t="s">
        <v>117</v>
      </c>
      <c r="F26" s="57" t="s">
        <v>282</v>
      </c>
      <c r="G26" s="57" t="s">
        <v>604</v>
      </c>
      <c r="H26" s="57">
        <v>1400</v>
      </c>
      <c r="I26" s="58"/>
    </row>
    <row r="27" spans="1:9" ht="38.1" customHeight="1">
      <c r="A27" s="56">
        <v>24</v>
      </c>
      <c r="B27" s="56" t="s">
        <v>65</v>
      </c>
      <c r="C27" s="57" t="s">
        <v>68</v>
      </c>
      <c r="D27" s="57" t="s">
        <v>605</v>
      </c>
      <c r="E27" s="57" t="s">
        <v>271</v>
      </c>
      <c r="F27" s="57" t="s">
        <v>381</v>
      </c>
      <c r="G27" s="57" t="s">
        <v>284</v>
      </c>
      <c r="H27" s="57">
        <v>1000</v>
      </c>
      <c r="I27" s="58"/>
    </row>
    <row r="28" spans="1:9" ht="38.1" customHeight="1">
      <c r="A28" s="56">
        <v>25</v>
      </c>
      <c r="B28" s="56" t="s">
        <v>65</v>
      </c>
      <c r="C28" s="57" t="s">
        <v>68</v>
      </c>
      <c r="D28" s="57" t="s">
        <v>606</v>
      </c>
      <c r="E28" s="57" t="s">
        <v>271</v>
      </c>
      <c r="F28" s="57" t="s">
        <v>354</v>
      </c>
      <c r="G28" s="57" t="s">
        <v>607</v>
      </c>
      <c r="H28" s="57">
        <v>1000</v>
      </c>
      <c r="I28" s="58"/>
    </row>
    <row r="29" spans="1:9" ht="38.1" customHeight="1">
      <c r="A29" s="56">
        <v>26</v>
      </c>
      <c r="B29" s="56" t="s">
        <v>65</v>
      </c>
      <c r="C29" s="57" t="s">
        <v>68</v>
      </c>
      <c r="D29" s="57" t="s">
        <v>608</v>
      </c>
      <c r="E29" s="57" t="s">
        <v>271</v>
      </c>
      <c r="F29" s="57" t="s">
        <v>272</v>
      </c>
      <c r="G29" s="57" t="s">
        <v>609</v>
      </c>
      <c r="H29" s="57">
        <v>1000</v>
      </c>
      <c r="I29" s="58"/>
    </row>
    <row r="30" spans="1:9" ht="38.1" customHeight="1">
      <c r="A30" s="56">
        <v>27</v>
      </c>
      <c r="B30" s="56" t="s">
        <v>65</v>
      </c>
      <c r="C30" s="57" t="s">
        <v>69</v>
      </c>
      <c r="D30" s="60" t="s">
        <v>610</v>
      </c>
      <c r="E30" s="57" t="s">
        <v>271</v>
      </c>
      <c r="F30" s="57">
        <v>1</v>
      </c>
      <c r="G30" s="57" t="s">
        <v>611</v>
      </c>
      <c r="H30" s="57">
        <v>800</v>
      </c>
      <c r="I30" s="58"/>
    </row>
    <row r="31" spans="1:9" ht="38.1" customHeight="1">
      <c r="A31" s="56">
        <v>28</v>
      </c>
      <c r="B31" s="56" t="s">
        <v>65</v>
      </c>
      <c r="C31" s="57" t="s">
        <v>69</v>
      </c>
      <c r="D31" s="60" t="s">
        <v>612</v>
      </c>
      <c r="E31" s="57" t="s">
        <v>117</v>
      </c>
      <c r="F31" s="57">
        <v>4</v>
      </c>
      <c r="G31" s="57" t="s">
        <v>613</v>
      </c>
      <c r="H31" s="57">
        <v>800</v>
      </c>
      <c r="I31" s="58"/>
    </row>
    <row r="32" spans="1:9" ht="38.1" customHeight="1">
      <c r="A32" s="56">
        <v>29</v>
      </c>
      <c r="B32" s="56" t="s">
        <v>65</v>
      </c>
      <c r="C32" s="57" t="s">
        <v>69</v>
      </c>
      <c r="D32" s="61" t="s">
        <v>614</v>
      </c>
      <c r="E32" s="57" t="s">
        <v>271</v>
      </c>
      <c r="F32" s="57">
        <v>6</v>
      </c>
      <c r="G32" s="57" t="s">
        <v>615</v>
      </c>
      <c r="H32" s="57">
        <v>1000</v>
      </c>
      <c r="I32" s="58"/>
    </row>
    <row r="33" spans="1:9" ht="38.1" customHeight="1">
      <c r="A33" s="56">
        <v>30</v>
      </c>
      <c r="B33" s="56" t="s">
        <v>65</v>
      </c>
      <c r="C33" s="57" t="s">
        <v>69</v>
      </c>
      <c r="D33" s="57" t="s">
        <v>616</v>
      </c>
      <c r="E33" s="57" t="s">
        <v>271</v>
      </c>
      <c r="F33" s="57" t="s">
        <v>357</v>
      </c>
      <c r="G33" s="57" t="s">
        <v>617</v>
      </c>
      <c r="H33" s="57">
        <v>1000</v>
      </c>
      <c r="I33" s="58"/>
    </row>
    <row r="34" spans="1:9" ht="38.1" customHeight="1">
      <c r="A34" s="56">
        <v>31</v>
      </c>
      <c r="B34" s="56" t="s">
        <v>65</v>
      </c>
      <c r="C34" s="57" t="s">
        <v>69</v>
      </c>
      <c r="D34" s="57" t="s">
        <v>618</v>
      </c>
      <c r="E34" s="57" t="s">
        <v>271</v>
      </c>
      <c r="F34" s="57" t="s">
        <v>357</v>
      </c>
      <c r="G34" s="57" t="s">
        <v>619</v>
      </c>
      <c r="H34" s="57">
        <v>1000</v>
      </c>
      <c r="I34" s="58"/>
    </row>
    <row r="35" spans="1:9" ht="38.1" customHeight="1">
      <c r="A35" s="56">
        <v>32</v>
      </c>
      <c r="B35" s="56" t="s">
        <v>65</v>
      </c>
      <c r="C35" s="57" t="s">
        <v>70</v>
      </c>
      <c r="D35" s="57" t="s">
        <v>620</v>
      </c>
      <c r="E35" s="57" t="s">
        <v>271</v>
      </c>
      <c r="F35" s="57">
        <v>5</v>
      </c>
      <c r="G35" s="62" t="s">
        <v>621</v>
      </c>
      <c r="H35" s="57">
        <v>1000</v>
      </c>
      <c r="I35" s="58"/>
    </row>
    <row r="36" spans="1:9" ht="38.1" customHeight="1">
      <c r="A36" s="56">
        <v>33</v>
      </c>
      <c r="B36" s="56" t="s">
        <v>65</v>
      </c>
      <c r="C36" s="63" t="s">
        <v>70</v>
      </c>
      <c r="D36" s="57" t="s">
        <v>622</v>
      </c>
      <c r="E36" s="57" t="s">
        <v>271</v>
      </c>
      <c r="F36" s="57" t="s">
        <v>357</v>
      </c>
      <c r="G36" s="62" t="s">
        <v>623</v>
      </c>
      <c r="H36" s="57">
        <v>1000</v>
      </c>
      <c r="I36" s="58"/>
    </row>
    <row r="37" spans="1:9" ht="38.1" customHeight="1">
      <c r="A37" s="56">
        <v>34</v>
      </c>
      <c r="B37" s="56" t="s">
        <v>65</v>
      </c>
      <c r="C37" s="63" t="s">
        <v>70</v>
      </c>
      <c r="D37" s="57" t="s">
        <v>624</v>
      </c>
      <c r="E37" s="57" t="s">
        <v>271</v>
      </c>
      <c r="F37" s="57" t="s">
        <v>354</v>
      </c>
      <c r="G37" s="62" t="s">
        <v>284</v>
      </c>
      <c r="H37" s="57">
        <v>1000</v>
      </c>
      <c r="I37" s="58"/>
    </row>
    <row r="38" spans="1:9" ht="38.1" customHeight="1">
      <c r="A38" s="56">
        <v>35</v>
      </c>
      <c r="B38" s="56" t="s">
        <v>65</v>
      </c>
      <c r="C38" s="63" t="s">
        <v>70</v>
      </c>
      <c r="D38" s="57" t="s">
        <v>625</v>
      </c>
      <c r="E38" s="57" t="s">
        <v>271</v>
      </c>
      <c r="F38" s="57" t="s">
        <v>272</v>
      </c>
      <c r="G38" s="62" t="s">
        <v>284</v>
      </c>
      <c r="H38" s="57">
        <v>1000</v>
      </c>
      <c r="I38" s="58"/>
    </row>
    <row r="39" spans="1:9" ht="38.1" customHeight="1">
      <c r="A39" s="56">
        <v>36</v>
      </c>
      <c r="B39" s="56" t="s">
        <v>65</v>
      </c>
      <c r="C39" s="63" t="s">
        <v>70</v>
      </c>
      <c r="D39" s="57" t="s">
        <v>626</v>
      </c>
      <c r="E39" s="57" t="s">
        <v>271</v>
      </c>
      <c r="F39" s="57" t="s">
        <v>357</v>
      </c>
      <c r="G39" s="62" t="s">
        <v>284</v>
      </c>
      <c r="H39" s="57">
        <v>1000</v>
      </c>
      <c r="I39" s="58"/>
    </row>
    <row r="40" spans="1:9" ht="38.1" customHeight="1">
      <c r="A40" s="56">
        <v>37</v>
      </c>
      <c r="B40" s="56" t="s">
        <v>65</v>
      </c>
      <c r="C40" s="57" t="s">
        <v>71</v>
      </c>
      <c r="D40" s="57" t="s">
        <v>627</v>
      </c>
      <c r="E40" s="57" t="s">
        <v>271</v>
      </c>
      <c r="F40" s="57">
        <v>2</v>
      </c>
      <c r="G40" s="57" t="s">
        <v>484</v>
      </c>
      <c r="H40" s="57">
        <v>1000</v>
      </c>
      <c r="I40" s="58"/>
    </row>
    <row r="41" spans="1:9" ht="38.1" customHeight="1">
      <c r="A41" s="56">
        <v>38</v>
      </c>
      <c r="B41" s="56" t="s">
        <v>65</v>
      </c>
      <c r="C41" s="57" t="s">
        <v>71</v>
      </c>
      <c r="D41" s="57" t="s">
        <v>628</v>
      </c>
      <c r="E41" s="57" t="s">
        <v>271</v>
      </c>
      <c r="F41" s="57" t="s">
        <v>354</v>
      </c>
      <c r="G41" s="57" t="s">
        <v>118</v>
      </c>
      <c r="H41" s="57">
        <v>1000</v>
      </c>
      <c r="I41" s="58"/>
    </row>
    <row r="42" spans="1:9" ht="38.1" customHeight="1">
      <c r="A42" s="56">
        <v>39</v>
      </c>
      <c r="B42" s="56" t="s">
        <v>65</v>
      </c>
      <c r="C42" s="57" t="s">
        <v>71</v>
      </c>
      <c r="D42" s="57" t="s">
        <v>629</v>
      </c>
      <c r="E42" s="57" t="s">
        <v>271</v>
      </c>
      <c r="F42" s="57" t="s">
        <v>357</v>
      </c>
      <c r="G42" s="57" t="s">
        <v>630</v>
      </c>
      <c r="H42" s="57">
        <v>1000</v>
      </c>
      <c r="I42" s="58"/>
    </row>
    <row r="43" spans="1:9" ht="38.1" customHeight="1">
      <c r="A43" s="56">
        <v>40</v>
      </c>
      <c r="B43" s="56" t="s">
        <v>65</v>
      </c>
      <c r="C43" s="57" t="s">
        <v>71</v>
      </c>
      <c r="D43" s="57" t="s">
        <v>631</v>
      </c>
      <c r="E43" s="57" t="s">
        <v>271</v>
      </c>
      <c r="F43" s="57" t="s">
        <v>381</v>
      </c>
      <c r="G43" s="57" t="s">
        <v>118</v>
      </c>
      <c r="H43" s="57">
        <v>1000</v>
      </c>
      <c r="I43" s="58"/>
    </row>
    <row r="44" spans="1:9" ht="38.1" customHeight="1">
      <c r="A44" s="56">
        <v>41</v>
      </c>
      <c r="B44" s="56" t="s">
        <v>65</v>
      </c>
      <c r="C44" s="57" t="s">
        <v>71</v>
      </c>
      <c r="D44" s="57" t="s">
        <v>632</v>
      </c>
      <c r="E44" s="57" t="s">
        <v>271</v>
      </c>
      <c r="F44" s="57" t="s">
        <v>354</v>
      </c>
      <c r="G44" s="57" t="s">
        <v>118</v>
      </c>
      <c r="H44" s="57">
        <v>1000</v>
      </c>
      <c r="I44" s="58"/>
    </row>
    <row r="45" spans="1:9" ht="38.1" customHeight="1">
      <c r="A45" s="56">
        <v>42</v>
      </c>
      <c r="B45" s="56" t="s">
        <v>65</v>
      </c>
      <c r="C45" s="57" t="s">
        <v>73</v>
      </c>
      <c r="D45" s="57" t="s">
        <v>633</v>
      </c>
      <c r="E45" s="57" t="s">
        <v>271</v>
      </c>
      <c r="F45" s="57">
        <v>5</v>
      </c>
      <c r="G45" s="57" t="s">
        <v>118</v>
      </c>
      <c r="H45" s="57">
        <v>1000</v>
      </c>
      <c r="I45" s="58"/>
    </row>
    <row r="46" spans="1:9" ht="38.1" customHeight="1">
      <c r="A46" s="56">
        <v>43</v>
      </c>
      <c r="B46" s="56" t="s">
        <v>65</v>
      </c>
      <c r="C46" s="57" t="s">
        <v>73</v>
      </c>
      <c r="D46" s="57" t="s">
        <v>634</v>
      </c>
      <c r="E46" s="57" t="s">
        <v>271</v>
      </c>
      <c r="F46" s="57" t="s">
        <v>280</v>
      </c>
      <c r="G46" s="57" t="s">
        <v>635</v>
      </c>
      <c r="H46" s="57">
        <v>1000</v>
      </c>
      <c r="I46" s="58"/>
    </row>
    <row r="47" spans="1:9" ht="38.1" customHeight="1">
      <c r="A47" s="56">
        <v>44</v>
      </c>
      <c r="B47" s="56" t="s">
        <v>65</v>
      </c>
      <c r="C47" s="57" t="s">
        <v>73</v>
      </c>
      <c r="D47" s="57" t="s">
        <v>636</v>
      </c>
      <c r="E47" s="57" t="s">
        <v>271</v>
      </c>
      <c r="F47" s="57" t="s">
        <v>280</v>
      </c>
      <c r="G47" s="57" t="s">
        <v>637</v>
      </c>
      <c r="H47" s="57">
        <v>1000</v>
      </c>
      <c r="I47" s="58"/>
    </row>
    <row r="48" spans="1:9" ht="38.1" customHeight="1">
      <c r="A48" s="56">
        <v>45</v>
      </c>
      <c r="B48" s="56" t="s">
        <v>65</v>
      </c>
      <c r="C48" s="57" t="s">
        <v>73</v>
      </c>
      <c r="D48" s="57" t="s">
        <v>638</v>
      </c>
      <c r="E48" s="57" t="s">
        <v>271</v>
      </c>
      <c r="F48" s="57" t="s">
        <v>381</v>
      </c>
      <c r="G48" s="57" t="s">
        <v>639</v>
      </c>
      <c r="H48" s="57">
        <v>1000</v>
      </c>
      <c r="I48" s="58"/>
    </row>
    <row r="49" spans="1:9" ht="38.1" customHeight="1">
      <c r="A49" s="56">
        <v>46</v>
      </c>
      <c r="B49" s="56" t="s">
        <v>65</v>
      </c>
      <c r="C49" s="57" t="s">
        <v>73</v>
      </c>
      <c r="D49" s="57" t="s">
        <v>640</v>
      </c>
      <c r="E49" s="57" t="s">
        <v>271</v>
      </c>
      <c r="F49" s="57" t="s">
        <v>282</v>
      </c>
      <c r="G49" s="57" t="s">
        <v>641</v>
      </c>
      <c r="H49" s="57">
        <v>1000</v>
      </c>
      <c r="I49" s="58"/>
    </row>
    <row r="50" spans="1:9" ht="38.1" customHeight="1">
      <c r="A50" s="56">
        <v>47</v>
      </c>
      <c r="B50" s="56" t="s">
        <v>65</v>
      </c>
      <c r="C50" s="57" t="s">
        <v>73</v>
      </c>
      <c r="D50" s="57" t="s">
        <v>642</v>
      </c>
      <c r="E50" s="57" t="s">
        <v>271</v>
      </c>
      <c r="F50" s="57" t="s">
        <v>381</v>
      </c>
      <c r="G50" s="57" t="s">
        <v>643</v>
      </c>
      <c r="H50" s="57">
        <v>1000</v>
      </c>
      <c r="I50" s="58"/>
    </row>
    <row r="51" spans="1:9" ht="38.1" customHeight="1">
      <c r="A51" s="56">
        <v>48</v>
      </c>
      <c r="B51" s="56" t="s">
        <v>65</v>
      </c>
      <c r="C51" s="57" t="s">
        <v>73</v>
      </c>
      <c r="D51" s="57" t="s">
        <v>644</v>
      </c>
      <c r="E51" s="57" t="s">
        <v>271</v>
      </c>
      <c r="F51" s="57" t="s">
        <v>354</v>
      </c>
      <c r="G51" s="57" t="s">
        <v>118</v>
      </c>
      <c r="H51" s="57">
        <v>1000</v>
      </c>
      <c r="I51" s="58"/>
    </row>
    <row r="52" spans="1:9" ht="38.1" customHeight="1">
      <c r="A52" s="56">
        <v>49</v>
      </c>
      <c r="B52" s="56" t="s">
        <v>65</v>
      </c>
      <c r="C52" s="57" t="s">
        <v>74</v>
      </c>
      <c r="D52" s="57" t="s">
        <v>645</v>
      </c>
      <c r="E52" s="57" t="s">
        <v>271</v>
      </c>
      <c r="F52" s="57">
        <v>3</v>
      </c>
      <c r="G52" s="57" t="s">
        <v>646</v>
      </c>
      <c r="H52" s="57">
        <v>1000</v>
      </c>
      <c r="I52" s="58"/>
    </row>
    <row r="53" spans="1:9" ht="38.1" customHeight="1">
      <c r="A53" s="56">
        <v>50</v>
      </c>
      <c r="B53" s="56" t="s">
        <v>65</v>
      </c>
      <c r="C53" s="57" t="s">
        <v>74</v>
      </c>
      <c r="D53" s="57" t="s">
        <v>647</v>
      </c>
      <c r="E53" s="57" t="s">
        <v>271</v>
      </c>
      <c r="F53" s="57" t="s">
        <v>354</v>
      </c>
      <c r="G53" s="57" t="s">
        <v>646</v>
      </c>
      <c r="H53" s="57">
        <v>1000</v>
      </c>
      <c r="I53" s="58"/>
    </row>
    <row r="54" spans="1:9" ht="38.1" customHeight="1">
      <c r="A54" s="56">
        <v>51</v>
      </c>
      <c r="B54" s="56" t="s">
        <v>65</v>
      </c>
      <c r="C54" s="57" t="s">
        <v>74</v>
      </c>
      <c r="D54" s="57" t="s">
        <v>648</v>
      </c>
      <c r="E54" s="57" t="s">
        <v>271</v>
      </c>
      <c r="F54" s="57" t="s">
        <v>272</v>
      </c>
      <c r="G54" s="57" t="s">
        <v>649</v>
      </c>
      <c r="H54" s="57">
        <v>1000</v>
      </c>
      <c r="I54" s="58"/>
    </row>
    <row r="55" spans="1:9" ht="38.1" customHeight="1">
      <c r="A55" s="56">
        <v>52</v>
      </c>
      <c r="B55" s="56" t="s">
        <v>65</v>
      </c>
      <c r="C55" s="57" t="s">
        <v>74</v>
      </c>
      <c r="D55" s="57" t="s">
        <v>650</v>
      </c>
      <c r="E55" s="57" t="s">
        <v>271</v>
      </c>
      <c r="F55" s="57" t="s">
        <v>272</v>
      </c>
      <c r="G55" s="57" t="s">
        <v>651</v>
      </c>
      <c r="H55" s="57">
        <v>1000</v>
      </c>
      <c r="I55" s="58"/>
    </row>
    <row r="56" spans="1:9" ht="38.1" customHeight="1">
      <c r="A56" s="56">
        <v>53</v>
      </c>
      <c r="B56" s="56" t="s">
        <v>65</v>
      </c>
      <c r="C56" s="57" t="s">
        <v>74</v>
      </c>
      <c r="D56" s="57" t="s">
        <v>652</v>
      </c>
      <c r="E56" s="57" t="s">
        <v>271</v>
      </c>
      <c r="F56" s="57" t="s">
        <v>272</v>
      </c>
      <c r="G56" s="57" t="s">
        <v>653</v>
      </c>
      <c r="H56" s="57">
        <v>1000</v>
      </c>
      <c r="I56" s="58"/>
    </row>
    <row r="57" spans="1:9" ht="38.1" customHeight="1">
      <c r="A57" s="56">
        <v>54</v>
      </c>
      <c r="B57" s="56" t="s">
        <v>65</v>
      </c>
      <c r="C57" s="57" t="s">
        <v>78</v>
      </c>
      <c r="D57" s="57" t="s">
        <v>654</v>
      </c>
      <c r="E57" s="57" t="s">
        <v>117</v>
      </c>
      <c r="F57" s="57">
        <v>3</v>
      </c>
      <c r="G57" s="57" t="s">
        <v>655</v>
      </c>
      <c r="H57" s="57">
        <v>1200</v>
      </c>
      <c r="I57" s="58"/>
    </row>
    <row r="58" spans="1:9" ht="38.1" customHeight="1">
      <c r="A58" s="56">
        <v>55</v>
      </c>
      <c r="B58" s="56" t="s">
        <v>65</v>
      </c>
      <c r="C58" s="57" t="s">
        <v>78</v>
      </c>
      <c r="D58" s="57" t="s">
        <v>656</v>
      </c>
      <c r="E58" s="57" t="s">
        <v>271</v>
      </c>
      <c r="F58" s="57" t="s">
        <v>381</v>
      </c>
      <c r="G58" s="57" t="s">
        <v>657</v>
      </c>
      <c r="H58" s="57">
        <v>1000</v>
      </c>
      <c r="I58" s="58"/>
    </row>
    <row r="59" spans="1:9" ht="38.1" customHeight="1">
      <c r="A59" s="56">
        <v>56</v>
      </c>
      <c r="B59" s="56" t="s">
        <v>65</v>
      </c>
      <c r="C59" s="57" t="s">
        <v>78</v>
      </c>
      <c r="D59" s="57" t="s">
        <v>658</v>
      </c>
      <c r="E59" s="57" t="s">
        <v>271</v>
      </c>
      <c r="F59" s="57" t="s">
        <v>272</v>
      </c>
      <c r="G59" s="57" t="s">
        <v>659</v>
      </c>
      <c r="H59" s="57">
        <v>1000</v>
      </c>
      <c r="I59" s="58"/>
    </row>
    <row r="60" spans="1:9" ht="38.1" customHeight="1">
      <c r="A60" s="56">
        <v>57</v>
      </c>
      <c r="B60" s="56" t="s">
        <v>65</v>
      </c>
      <c r="C60" s="44" t="s">
        <v>76</v>
      </c>
      <c r="D60" s="44" t="s">
        <v>660</v>
      </c>
      <c r="E60" s="44" t="s">
        <v>271</v>
      </c>
      <c r="F60" s="64">
        <v>2</v>
      </c>
      <c r="G60" s="65" t="s">
        <v>661</v>
      </c>
      <c r="H60" s="58">
        <v>1000</v>
      </c>
      <c r="I60" s="58"/>
    </row>
    <row r="61" spans="1:9" ht="38.1" customHeight="1">
      <c r="A61" s="56">
        <v>58</v>
      </c>
      <c r="B61" s="56" t="s">
        <v>65</v>
      </c>
      <c r="C61" s="44" t="s">
        <v>76</v>
      </c>
      <c r="D61" s="44" t="s">
        <v>662</v>
      </c>
      <c r="E61" s="44" t="s">
        <v>271</v>
      </c>
      <c r="F61" s="65" t="s">
        <v>272</v>
      </c>
      <c r="G61" s="65" t="s">
        <v>663</v>
      </c>
      <c r="H61" s="58">
        <v>1000</v>
      </c>
      <c r="I61" s="58"/>
    </row>
    <row r="62" spans="1:9" ht="38.1" customHeight="1">
      <c r="A62" s="56">
        <v>59</v>
      </c>
      <c r="B62" s="56" t="s">
        <v>65</v>
      </c>
      <c r="C62" s="44" t="s">
        <v>75</v>
      </c>
      <c r="D62" s="44" t="s">
        <v>664</v>
      </c>
      <c r="E62" s="44" t="s">
        <v>271</v>
      </c>
      <c r="F62" s="64">
        <v>8</v>
      </c>
      <c r="G62" s="65" t="s">
        <v>665</v>
      </c>
      <c r="H62" s="58">
        <v>1000</v>
      </c>
      <c r="I62" s="58"/>
    </row>
    <row r="63" spans="1:9" ht="38.1" customHeight="1">
      <c r="A63" s="56">
        <v>60</v>
      </c>
      <c r="B63" s="56" t="s">
        <v>65</v>
      </c>
      <c r="C63" s="44" t="s">
        <v>75</v>
      </c>
      <c r="D63" s="44" t="s">
        <v>666</v>
      </c>
      <c r="E63" s="44" t="s">
        <v>271</v>
      </c>
      <c r="F63" s="65" t="s">
        <v>357</v>
      </c>
      <c r="G63" s="65" t="s">
        <v>667</v>
      </c>
      <c r="H63" s="58">
        <v>1000</v>
      </c>
      <c r="I63" s="58"/>
    </row>
    <row r="64" spans="1:9" ht="38.1" customHeight="1">
      <c r="A64" s="56">
        <v>61</v>
      </c>
      <c r="B64" s="56" t="s">
        <v>65</v>
      </c>
      <c r="C64" s="44" t="s">
        <v>75</v>
      </c>
      <c r="D64" s="44" t="s">
        <v>668</v>
      </c>
      <c r="E64" s="44" t="s">
        <v>271</v>
      </c>
      <c r="F64" s="65" t="s">
        <v>354</v>
      </c>
      <c r="G64" s="65" t="s">
        <v>669</v>
      </c>
      <c r="H64" s="58">
        <v>1000</v>
      </c>
      <c r="I64" s="58"/>
    </row>
    <row r="65" spans="1:9" ht="38.1" customHeight="1">
      <c r="A65" s="56">
        <v>62</v>
      </c>
      <c r="B65" s="56" t="s">
        <v>65</v>
      </c>
      <c r="C65" s="44" t="s">
        <v>75</v>
      </c>
      <c r="D65" s="44" t="s">
        <v>670</v>
      </c>
      <c r="E65" s="44" t="s">
        <v>271</v>
      </c>
      <c r="F65" s="65" t="s">
        <v>354</v>
      </c>
      <c r="G65" s="65" t="s">
        <v>671</v>
      </c>
      <c r="H65" s="58">
        <v>1000</v>
      </c>
      <c r="I65" s="58"/>
    </row>
    <row r="66" spans="1:9" ht="24">
      <c r="A66" s="56">
        <v>63</v>
      </c>
      <c r="B66" s="56" t="s">
        <v>65</v>
      </c>
      <c r="C66" s="44" t="s">
        <v>75</v>
      </c>
      <c r="D66" s="44" t="s">
        <v>672</v>
      </c>
      <c r="E66" s="44" t="s">
        <v>271</v>
      </c>
      <c r="F66" s="65" t="s">
        <v>354</v>
      </c>
      <c r="G66" s="65" t="s">
        <v>673</v>
      </c>
      <c r="H66" s="58">
        <v>1000</v>
      </c>
      <c r="I66" s="66"/>
    </row>
  </sheetData>
  <mergeCells count="3">
    <mergeCell ref="A1:I1"/>
    <mergeCell ref="A2:E2"/>
    <mergeCell ref="F2:I2"/>
  </mergeCells>
  <phoneticPr fontId="43" type="noConversion"/>
  <pageMargins left="0.39305555555555599" right="0.43263888888888902" top="0.62986111111111098" bottom="0.55069444444444404" header="0.5" footer="0.5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sqref="A1:I1"/>
    </sheetView>
  </sheetViews>
  <sheetFormatPr defaultColWidth="9" defaultRowHeight="13.5"/>
  <cols>
    <col min="1" max="1" width="5.625" style="21" customWidth="1"/>
    <col min="2" max="2" width="10.375" style="21" customWidth="1"/>
    <col min="3" max="3" width="14.875" style="21" customWidth="1"/>
    <col min="4" max="4" width="11.625" style="21" customWidth="1"/>
    <col min="5" max="5" width="14.25" style="21" customWidth="1"/>
    <col min="6" max="6" width="11" style="21" customWidth="1"/>
    <col min="7" max="7" width="25.125" style="21" customWidth="1"/>
    <col min="8" max="8" width="10.5" style="21" customWidth="1"/>
    <col min="9" max="9" width="9.125" style="21" customWidth="1"/>
    <col min="10" max="16384" width="9" style="21"/>
  </cols>
  <sheetData>
    <row r="1" spans="1:9" ht="36.950000000000003" customHeight="1">
      <c r="A1" s="148" t="s">
        <v>351</v>
      </c>
      <c r="B1" s="148"/>
      <c r="C1" s="148"/>
      <c r="D1" s="148"/>
      <c r="E1" s="148"/>
      <c r="F1" s="148"/>
      <c r="G1" s="148"/>
      <c r="H1" s="148"/>
      <c r="I1" s="148"/>
    </row>
    <row r="2" spans="1:9" ht="30" customHeight="1">
      <c r="A2" s="149" t="s">
        <v>674</v>
      </c>
      <c r="B2" s="149"/>
      <c r="C2" s="149"/>
      <c r="D2" s="149"/>
      <c r="E2" s="149"/>
      <c r="F2" s="22"/>
      <c r="G2" s="22"/>
      <c r="H2" s="149"/>
      <c r="I2" s="149"/>
    </row>
    <row r="3" spans="1:9" ht="33.950000000000003" customHeight="1">
      <c r="A3" s="2" t="s">
        <v>0</v>
      </c>
      <c r="B3" s="2" t="s">
        <v>1</v>
      </c>
      <c r="C3" s="2" t="s">
        <v>2</v>
      </c>
      <c r="D3" s="2" t="s">
        <v>110</v>
      </c>
      <c r="E3" s="2" t="s">
        <v>266</v>
      </c>
      <c r="F3" s="2" t="s">
        <v>267</v>
      </c>
      <c r="G3" s="2" t="s">
        <v>268</v>
      </c>
      <c r="H3" s="2" t="s">
        <v>269</v>
      </c>
      <c r="I3" s="2" t="s">
        <v>3</v>
      </c>
    </row>
    <row r="4" spans="1:9" s="50" customFormat="1" ht="35.1" customHeight="1">
      <c r="A4" s="51">
        <v>1</v>
      </c>
      <c r="B4" s="29" t="s">
        <v>79</v>
      </c>
      <c r="C4" s="27" t="s">
        <v>82</v>
      </c>
      <c r="D4" s="29" t="s">
        <v>675</v>
      </c>
      <c r="E4" s="29" t="s">
        <v>271</v>
      </c>
      <c r="F4" s="30" t="s">
        <v>354</v>
      </c>
      <c r="G4" s="29" t="s">
        <v>118</v>
      </c>
      <c r="H4" s="29">
        <v>1000</v>
      </c>
      <c r="I4" s="29"/>
    </row>
    <row r="5" spans="1:9" s="50" customFormat="1" ht="35.1" customHeight="1">
      <c r="A5" s="29">
        <v>2</v>
      </c>
      <c r="B5" s="29" t="s">
        <v>79</v>
      </c>
      <c r="C5" s="27" t="s">
        <v>81</v>
      </c>
      <c r="D5" s="29" t="s">
        <v>676</v>
      </c>
      <c r="E5" s="29" t="s">
        <v>117</v>
      </c>
      <c r="F5" s="52" t="s">
        <v>381</v>
      </c>
      <c r="G5" s="29" t="s">
        <v>677</v>
      </c>
      <c r="H5" s="29">
        <v>1300</v>
      </c>
      <c r="I5" s="29"/>
    </row>
    <row r="6" spans="1:9" s="50" customFormat="1" ht="35.1" customHeight="1">
      <c r="A6" s="51">
        <v>3</v>
      </c>
      <c r="B6" s="29" t="s">
        <v>79</v>
      </c>
      <c r="C6" s="27" t="s">
        <v>81</v>
      </c>
      <c r="D6" s="52" t="s">
        <v>678</v>
      </c>
      <c r="E6" s="29" t="s">
        <v>117</v>
      </c>
      <c r="F6" s="52" t="s">
        <v>272</v>
      </c>
      <c r="G6" s="29" t="s">
        <v>679</v>
      </c>
      <c r="H6" s="27">
        <v>200</v>
      </c>
      <c r="I6" s="29"/>
    </row>
    <row r="7" spans="1:9" s="50" customFormat="1" ht="35.1" customHeight="1">
      <c r="A7" s="51">
        <v>4</v>
      </c>
      <c r="B7" s="29" t="s">
        <v>79</v>
      </c>
      <c r="C7" s="27" t="s">
        <v>81</v>
      </c>
      <c r="D7" s="52" t="s">
        <v>680</v>
      </c>
      <c r="E7" s="29" t="s">
        <v>117</v>
      </c>
      <c r="F7" s="52" t="s">
        <v>272</v>
      </c>
      <c r="G7" s="29" t="s">
        <v>118</v>
      </c>
      <c r="H7" s="29">
        <v>1000</v>
      </c>
      <c r="I7" s="29"/>
    </row>
    <row r="8" spans="1:9" s="50" customFormat="1" ht="35.1" customHeight="1">
      <c r="A8" s="29">
        <v>5</v>
      </c>
      <c r="B8" s="29" t="s">
        <v>79</v>
      </c>
      <c r="C8" s="27" t="s">
        <v>87</v>
      </c>
      <c r="D8" s="29" t="s">
        <v>681</v>
      </c>
      <c r="E8" s="29" t="s">
        <v>117</v>
      </c>
      <c r="F8" s="30" t="s">
        <v>381</v>
      </c>
      <c r="G8" s="29" t="s">
        <v>123</v>
      </c>
      <c r="H8" s="29">
        <v>1500</v>
      </c>
      <c r="I8" s="29"/>
    </row>
    <row r="9" spans="1:9" s="50" customFormat="1" ht="35.1" customHeight="1">
      <c r="A9" s="51">
        <v>6</v>
      </c>
      <c r="B9" s="29" t="s">
        <v>79</v>
      </c>
      <c r="C9" s="27" t="s">
        <v>87</v>
      </c>
      <c r="D9" s="27" t="s">
        <v>682</v>
      </c>
      <c r="E9" s="29" t="s">
        <v>117</v>
      </c>
      <c r="F9" s="27">
        <v>2</v>
      </c>
      <c r="G9" s="27" t="s">
        <v>683</v>
      </c>
      <c r="H9" s="27">
        <v>1500</v>
      </c>
      <c r="I9" s="29"/>
    </row>
    <row r="10" spans="1:9" s="50" customFormat="1" ht="35.1" customHeight="1">
      <c r="A10" s="51">
        <v>7</v>
      </c>
      <c r="B10" s="29" t="s">
        <v>79</v>
      </c>
      <c r="C10" s="27" t="s">
        <v>87</v>
      </c>
      <c r="D10" s="29" t="s">
        <v>684</v>
      </c>
      <c r="E10" s="29" t="s">
        <v>117</v>
      </c>
      <c r="F10" s="30" t="s">
        <v>381</v>
      </c>
      <c r="G10" s="29" t="s">
        <v>685</v>
      </c>
      <c r="H10" s="29">
        <v>1500</v>
      </c>
      <c r="I10" s="29"/>
    </row>
    <row r="11" spans="1:9" s="50" customFormat="1" ht="35.1" customHeight="1">
      <c r="A11" s="29">
        <v>8</v>
      </c>
      <c r="B11" s="29" t="s">
        <v>79</v>
      </c>
      <c r="C11" s="27" t="s">
        <v>87</v>
      </c>
      <c r="D11" s="29" t="s">
        <v>686</v>
      </c>
      <c r="E11" s="29" t="s">
        <v>117</v>
      </c>
      <c r="F11" s="30" t="s">
        <v>354</v>
      </c>
      <c r="G11" s="29" t="s">
        <v>685</v>
      </c>
      <c r="H11" s="29">
        <v>1500</v>
      </c>
      <c r="I11" s="29"/>
    </row>
    <row r="12" spans="1:9" s="50" customFormat="1" ht="35.1" customHeight="1">
      <c r="A12" s="51">
        <v>9</v>
      </c>
      <c r="B12" s="29" t="s">
        <v>79</v>
      </c>
      <c r="C12" s="27" t="s">
        <v>87</v>
      </c>
      <c r="D12" s="29" t="s">
        <v>687</v>
      </c>
      <c r="E12" s="29" t="s">
        <v>117</v>
      </c>
      <c r="F12" s="34" t="s">
        <v>272</v>
      </c>
      <c r="G12" s="29" t="s">
        <v>688</v>
      </c>
      <c r="H12" s="29">
        <v>1500</v>
      </c>
      <c r="I12" s="29"/>
    </row>
    <row r="13" spans="1:9" s="50" customFormat="1" ht="35.1" customHeight="1">
      <c r="A13" s="51">
        <v>10</v>
      </c>
      <c r="B13" s="29" t="s">
        <v>79</v>
      </c>
      <c r="C13" s="27" t="s">
        <v>87</v>
      </c>
      <c r="D13" s="29" t="s">
        <v>689</v>
      </c>
      <c r="E13" s="29" t="s">
        <v>117</v>
      </c>
      <c r="F13" s="30" t="s">
        <v>357</v>
      </c>
      <c r="G13" s="29" t="s">
        <v>655</v>
      </c>
      <c r="H13" s="27">
        <v>1200</v>
      </c>
      <c r="I13" s="29"/>
    </row>
    <row r="14" spans="1:9" s="50" customFormat="1" ht="35.1" customHeight="1">
      <c r="A14" s="29">
        <v>11</v>
      </c>
      <c r="B14" s="29" t="s">
        <v>79</v>
      </c>
      <c r="C14" s="27" t="s">
        <v>87</v>
      </c>
      <c r="D14" s="29" t="s">
        <v>690</v>
      </c>
      <c r="E14" s="29" t="s">
        <v>117</v>
      </c>
      <c r="F14" s="30" t="s">
        <v>357</v>
      </c>
      <c r="G14" s="29" t="s">
        <v>691</v>
      </c>
      <c r="H14" s="27">
        <v>1300</v>
      </c>
      <c r="I14" s="29"/>
    </row>
    <row r="15" spans="1:9" s="50" customFormat="1" ht="35.1" customHeight="1">
      <c r="A15" s="29">
        <v>12</v>
      </c>
      <c r="B15" s="29" t="s">
        <v>79</v>
      </c>
      <c r="C15" s="27" t="s">
        <v>84</v>
      </c>
      <c r="D15" s="29" t="s">
        <v>692</v>
      </c>
      <c r="E15" s="29" t="s">
        <v>117</v>
      </c>
      <c r="F15" s="30" t="s">
        <v>282</v>
      </c>
      <c r="G15" s="29" t="s">
        <v>123</v>
      </c>
      <c r="H15" s="29">
        <v>1500</v>
      </c>
      <c r="I15" s="29"/>
    </row>
    <row r="16" spans="1:9" s="50" customFormat="1" ht="35.1" customHeight="1">
      <c r="A16" s="51">
        <v>13</v>
      </c>
      <c r="B16" s="29" t="s">
        <v>79</v>
      </c>
      <c r="C16" s="27" t="s">
        <v>84</v>
      </c>
      <c r="D16" s="27" t="s">
        <v>693</v>
      </c>
      <c r="E16" s="29" t="s">
        <v>117</v>
      </c>
      <c r="F16" s="27">
        <v>2</v>
      </c>
      <c r="G16" s="29" t="s">
        <v>118</v>
      </c>
      <c r="H16" s="27">
        <v>1000</v>
      </c>
      <c r="I16" s="29"/>
    </row>
    <row r="17" spans="1:9" s="50" customFormat="1" ht="35.1" customHeight="1">
      <c r="A17" s="51">
        <v>14</v>
      </c>
      <c r="B17" s="29" t="s">
        <v>79</v>
      </c>
      <c r="C17" s="27" t="s">
        <v>84</v>
      </c>
      <c r="D17" s="29" t="s">
        <v>694</v>
      </c>
      <c r="E17" s="29" t="s">
        <v>117</v>
      </c>
      <c r="F17" s="30" t="s">
        <v>381</v>
      </c>
      <c r="G17" s="29" t="s">
        <v>118</v>
      </c>
      <c r="H17" s="29">
        <v>1000</v>
      </c>
      <c r="I17" s="29"/>
    </row>
    <row r="18" spans="1:9" s="50" customFormat="1" ht="35.1" customHeight="1">
      <c r="A18" s="29">
        <v>15</v>
      </c>
      <c r="B18" s="29" t="s">
        <v>79</v>
      </c>
      <c r="C18" s="27" t="s">
        <v>83</v>
      </c>
      <c r="D18" s="29" t="s">
        <v>695</v>
      </c>
      <c r="E18" s="29" t="s">
        <v>117</v>
      </c>
      <c r="F18" s="30" t="s">
        <v>272</v>
      </c>
      <c r="G18" s="29" t="s">
        <v>679</v>
      </c>
      <c r="H18" s="29">
        <v>200</v>
      </c>
      <c r="I18" s="29"/>
    </row>
    <row r="19" spans="1:9" s="50" customFormat="1" ht="35.1" customHeight="1">
      <c r="A19" s="29">
        <v>16</v>
      </c>
      <c r="B19" s="29" t="s">
        <v>79</v>
      </c>
      <c r="C19" s="27" t="s">
        <v>83</v>
      </c>
      <c r="D19" s="27" t="s">
        <v>696</v>
      </c>
      <c r="E19" s="27" t="s">
        <v>117</v>
      </c>
      <c r="F19" s="27">
        <v>7</v>
      </c>
      <c r="G19" s="29" t="s">
        <v>679</v>
      </c>
      <c r="H19" s="27">
        <v>200</v>
      </c>
      <c r="I19" s="29"/>
    </row>
    <row r="20" spans="1:9" s="50" customFormat="1" ht="35.1" customHeight="1">
      <c r="A20" s="51">
        <v>17</v>
      </c>
      <c r="B20" s="29" t="s">
        <v>79</v>
      </c>
      <c r="C20" s="27" t="s">
        <v>697</v>
      </c>
      <c r="D20" s="29" t="s">
        <v>698</v>
      </c>
      <c r="E20" s="29" t="s">
        <v>117</v>
      </c>
      <c r="F20" s="30" t="s">
        <v>280</v>
      </c>
      <c r="G20" s="29" t="s">
        <v>699</v>
      </c>
      <c r="H20" s="29">
        <v>1500</v>
      </c>
      <c r="I20" s="29"/>
    </row>
    <row r="21" spans="1:9" s="50" customFormat="1" ht="35.1" customHeight="1">
      <c r="A21" s="51">
        <v>18</v>
      </c>
      <c r="B21" s="29" t="s">
        <v>79</v>
      </c>
      <c r="C21" s="27" t="s">
        <v>85</v>
      </c>
      <c r="D21" s="53" t="s">
        <v>700</v>
      </c>
      <c r="E21" s="29" t="s">
        <v>117</v>
      </c>
      <c r="F21" s="53">
        <v>3</v>
      </c>
      <c r="G21" s="29" t="s">
        <v>701</v>
      </c>
      <c r="H21" s="29">
        <v>300</v>
      </c>
      <c r="I21" s="29" t="s">
        <v>702</v>
      </c>
    </row>
    <row r="22" spans="1:9" s="50" customFormat="1" ht="35.1" customHeight="1">
      <c r="A22" s="29">
        <v>19</v>
      </c>
      <c r="B22" s="29" t="s">
        <v>79</v>
      </c>
      <c r="C22" s="27" t="s">
        <v>85</v>
      </c>
      <c r="D22" s="53" t="s">
        <v>703</v>
      </c>
      <c r="E22" s="29" t="s">
        <v>117</v>
      </c>
      <c r="F22" s="53" t="s">
        <v>381</v>
      </c>
      <c r="G22" s="29" t="s">
        <v>184</v>
      </c>
      <c r="H22" s="29">
        <v>700</v>
      </c>
      <c r="I22" s="29" t="s">
        <v>704</v>
      </c>
    </row>
    <row r="23" spans="1:9" s="50" customFormat="1" ht="35.1" customHeight="1">
      <c r="A23" s="29">
        <v>20</v>
      </c>
      <c r="B23" s="29" t="s">
        <v>79</v>
      </c>
      <c r="C23" s="27" t="s">
        <v>85</v>
      </c>
      <c r="D23" s="53" t="s">
        <v>705</v>
      </c>
      <c r="E23" s="29" t="s">
        <v>117</v>
      </c>
      <c r="F23" s="53" t="s">
        <v>280</v>
      </c>
      <c r="G23" s="29" t="s">
        <v>184</v>
      </c>
      <c r="H23" s="27">
        <v>500</v>
      </c>
      <c r="I23" s="29" t="s">
        <v>706</v>
      </c>
    </row>
    <row r="24" spans="1:9" s="50" customFormat="1" ht="35.1" customHeight="1">
      <c r="A24" s="51">
        <v>21</v>
      </c>
      <c r="B24" s="29" t="s">
        <v>79</v>
      </c>
      <c r="C24" s="27" t="s">
        <v>85</v>
      </c>
      <c r="D24" s="53" t="s">
        <v>707</v>
      </c>
      <c r="E24" s="29" t="s">
        <v>117</v>
      </c>
      <c r="F24" s="53" t="s">
        <v>354</v>
      </c>
      <c r="G24" s="29" t="s">
        <v>708</v>
      </c>
      <c r="H24" s="27">
        <v>300</v>
      </c>
      <c r="I24" s="29" t="s">
        <v>709</v>
      </c>
    </row>
    <row r="25" spans="1:9" s="50" customFormat="1" ht="35.1" customHeight="1">
      <c r="A25" s="51">
        <v>22</v>
      </c>
      <c r="B25" s="29" t="s">
        <v>79</v>
      </c>
      <c r="C25" s="27" t="s">
        <v>80</v>
      </c>
      <c r="D25" s="29" t="s">
        <v>710</v>
      </c>
      <c r="E25" s="29" t="s">
        <v>117</v>
      </c>
      <c r="F25" s="30" t="s">
        <v>381</v>
      </c>
      <c r="G25" s="29" t="s">
        <v>133</v>
      </c>
      <c r="H25" s="29">
        <v>1500</v>
      </c>
      <c r="I25" s="29"/>
    </row>
    <row r="26" spans="1:9" s="50" customFormat="1" ht="35.1" customHeight="1">
      <c r="A26" s="29">
        <v>23</v>
      </c>
      <c r="B26" s="29" t="s">
        <v>79</v>
      </c>
      <c r="C26" s="27" t="s">
        <v>80</v>
      </c>
      <c r="D26" s="27" t="s">
        <v>711</v>
      </c>
      <c r="E26" s="29" t="s">
        <v>117</v>
      </c>
      <c r="F26" s="27">
        <v>5</v>
      </c>
      <c r="G26" s="27" t="s">
        <v>156</v>
      </c>
      <c r="H26" s="27">
        <v>800</v>
      </c>
      <c r="I26" s="29"/>
    </row>
    <row r="27" spans="1:9" s="50" customFormat="1" ht="35.1" customHeight="1">
      <c r="A27" s="29">
        <v>24</v>
      </c>
      <c r="B27" s="29" t="s">
        <v>79</v>
      </c>
      <c r="C27" s="27" t="s">
        <v>80</v>
      </c>
      <c r="D27" s="29" t="s">
        <v>712</v>
      </c>
      <c r="E27" s="29" t="s">
        <v>117</v>
      </c>
      <c r="F27" s="30" t="s">
        <v>272</v>
      </c>
      <c r="G27" s="27" t="s">
        <v>156</v>
      </c>
      <c r="H27" s="29">
        <v>800</v>
      </c>
      <c r="I27" s="29" t="s">
        <v>713</v>
      </c>
    </row>
    <row r="28" spans="1:9" s="50" customFormat="1" ht="35.1" customHeight="1">
      <c r="A28" s="51">
        <v>25</v>
      </c>
      <c r="B28" s="29" t="s">
        <v>79</v>
      </c>
      <c r="C28" s="27" t="s">
        <v>80</v>
      </c>
      <c r="D28" s="29" t="s">
        <v>714</v>
      </c>
      <c r="E28" s="29" t="s">
        <v>271</v>
      </c>
      <c r="F28" s="30" t="s">
        <v>272</v>
      </c>
      <c r="G28" s="29" t="s">
        <v>133</v>
      </c>
      <c r="H28" s="29">
        <v>1000</v>
      </c>
      <c r="I28" s="29"/>
    </row>
    <row r="29" spans="1:9" s="50" customFormat="1" ht="35.1" customHeight="1">
      <c r="A29" s="51">
        <v>26</v>
      </c>
      <c r="B29" s="29" t="s">
        <v>79</v>
      </c>
      <c r="C29" s="27" t="s">
        <v>86</v>
      </c>
      <c r="D29" s="29" t="s">
        <v>715</v>
      </c>
      <c r="E29" s="27" t="s">
        <v>117</v>
      </c>
      <c r="F29" s="30" t="s">
        <v>272</v>
      </c>
      <c r="G29" s="29" t="s">
        <v>499</v>
      </c>
      <c r="H29" s="29">
        <v>1500</v>
      </c>
      <c r="I29" s="29"/>
    </row>
    <row r="30" spans="1:9" s="50" customFormat="1" ht="35.1" customHeight="1">
      <c r="A30" s="29">
        <v>27</v>
      </c>
      <c r="B30" s="29" t="s">
        <v>79</v>
      </c>
      <c r="C30" s="27" t="s">
        <v>86</v>
      </c>
      <c r="D30" s="27" t="s">
        <v>716</v>
      </c>
      <c r="E30" s="27" t="s">
        <v>117</v>
      </c>
      <c r="F30" s="27">
        <v>5</v>
      </c>
      <c r="G30" s="29" t="s">
        <v>717</v>
      </c>
      <c r="H30" s="29">
        <v>1500</v>
      </c>
      <c r="I30" s="29"/>
    </row>
    <row r="31" spans="1:9" s="50" customFormat="1" ht="35.1" customHeight="1">
      <c r="A31" s="29">
        <v>28</v>
      </c>
      <c r="B31" s="29" t="s">
        <v>79</v>
      </c>
      <c r="C31" s="27" t="s">
        <v>86</v>
      </c>
      <c r="D31" s="29" t="s">
        <v>718</v>
      </c>
      <c r="E31" s="27" t="s">
        <v>117</v>
      </c>
      <c r="F31" s="30" t="s">
        <v>354</v>
      </c>
      <c r="G31" s="29" t="s">
        <v>550</v>
      </c>
      <c r="H31" s="29">
        <v>1200</v>
      </c>
      <c r="I31" s="29"/>
    </row>
    <row r="32" spans="1:9" s="50" customFormat="1" ht="35.1" customHeight="1">
      <c r="A32" s="54">
        <v>29</v>
      </c>
      <c r="B32" s="29" t="s">
        <v>79</v>
      </c>
      <c r="C32" s="27" t="s">
        <v>86</v>
      </c>
      <c r="D32" s="29" t="s">
        <v>719</v>
      </c>
      <c r="E32" s="27" t="s">
        <v>117</v>
      </c>
      <c r="F32" s="30" t="s">
        <v>354</v>
      </c>
      <c r="G32" s="29" t="s">
        <v>118</v>
      </c>
      <c r="H32" s="29">
        <v>1000</v>
      </c>
      <c r="I32" s="29"/>
    </row>
    <row r="33" spans="1:9" s="50" customFormat="1" ht="35.1" customHeight="1">
      <c r="A33" s="54">
        <v>30</v>
      </c>
      <c r="B33" s="29" t="s">
        <v>79</v>
      </c>
      <c r="C33" s="27" t="s">
        <v>86</v>
      </c>
      <c r="D33" s="29" t="s">
        <v>720</v>
      </c>
      <c r="E33" s="27" t="s">
        <v>117</v>
      </c>
      <c r="F33" s="34" t="s">
        <v>354</v>
      </c>
      <c r="G33" s="29" t="s">
        <v>721</v>
      </c>
      <c r="H33" s="29">
        <v>1250</v>
      </c>
      <c r="I33" s="29"/>
    </row>
  </sheetData>
  <mergeCells count="3">
    <mergeCell ref="A1:I1"/>
    <mergeCell ref="A2:E2"/>
    <mergeCell ref="H2:I2"/>
  </mergeCells>
  <phoneticPr fontId="43" type="noConversion"/>
  <conditionalFormatting sqref="C1">
    <cfRule type="duplicateValues" dxfId="51" priority="23" stopIfTrue="1"/>
  </conditionalFormatting>
  <conditionalFormatting sqref="D4">
    <cfRule type="duplicateValues" dxfId="50" priority="22"/>
  </conditionalFormatting>
  <conditionalFormatting sqref="D5">
    <cfRule type="duplicateValues" dxfId="49" priority="21"/>
  </conditionalFormatting>
  <conditionalFormatting sqref="D8">
    <cfRule type="duplicateValues" dxfId="48" priority="18"/>
  </conditionalFormatting>
  <conditionalFormatting sqref="D10">
    <cfRule type="duplicateValues" dxfId="47" priority="14"/>
  </conditionalFormatting>
  <conditionalFormatting sqref="D11">
    <cfRule type="duplicateValues" dxfId="46" priority="15"/>
  </conditionalFormatting>
  <conditionalFormatting sqref="D12">
    <cfRule type="duplicateValues" dxfId="45" priority="17"/>
  </conditionalFormatting>
  <conditionalFormatting sqref="C14">
    <cfRule type="duplicateValues" dxfId="44" priority="20"/>
    <cfRule type="duplicateValues" dxfId="43" priority="19" stopIfTrue="1"/>
  </conditionalFormatting>
  <conditionalFormatting sqref="D18">
    <cfRule type="duplicateValues" dxfId="42" priority="13"/>
  </conditionalFormatting>
  <conditionalFormatting sqref="D20">
    <cfRule type="duplicateValues" dxfId="41" priority="12"/>
  </conditionalFormatting>
  <conditionalFormatting sqref="D21">
    <cfRule type="duplicateValues" dxfId="40" priority="11"/>
  </conditionalFormatting>
  <conditionalFormatting sqref="C24">
    <cfRule type="duplicateValues" dxfId="39" priority="10"/>
    <cfRule type="duplicateValues" dxfId="38" priority="9" stopIfTrue="1"/>
  </conditionalFormatting>
  <conditionalFormatting sqref="D25">
    <cfRule type="duplicateValues" dxfId="37" priority="7"/>
  </conditionalFormatting>
  <conditionalFormatting sqref="D27">
    <cfRule type="duplicateValues" dxfId="36" priority="5"/>
  </conditionalFormatting>
  <conditionalFormatting sqref="D28">
    <cfRule type="duplicateValues" dxfId="35" priority="6"/>
  </conditionalFormatting>
  <conditionalFormatting sqref="D29">
    <cfRule type="duplicateValues" dxfId="34" priority="4"/>
  </conditionalFormatting>
  <conditionalFormatting sqref="D31">
    <cfRule type="duplicateValues" dxfId="33" priority="1"/>
  </conditionalFormatting>
  <conditionalFormatting sqref="D32">
    <cfRule type="duplicateValues" dxfId="32" priority="2"/>
  </conditionalFormatting>
  <conditionalFormatting sqref="D33">
    <cfRule type="duplicateValues" dxfId="31" priority="3"/>
  </conditionalFormatting>
  <conditionalFormatting sqref="D13:D14">
    <cfRule type="duplicateValues" dxfId="30" priority="16"/>
  </conditionalFormatting>
  <conditionalFormatting sqref="D22:D24">
    <cfRule type="duplicateValues" dxfId="29" priority="8"/>
  </conditionalFormatting>
  <pageMargins left="0.51180555555555596" right="0.43263888888888902" top="0.66874999999999996" bottom="0.59027777777777801" header="0.5" footer="0.5"/>
  <pageSetup paperSize="9"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sqref="A1:I1"/>
    </sheetView>
  </sheetViews>
  <sheetFormatPr defaultColWidth="9" defaultRowHeight="13.5"/>
  <cols>
    <col min="1" max="1" width="5.625" style="21" customWidth="1"/>
    <col min="2" max="2" width="11.125" style="21" customWidth="1"/>
    <col min="3" max="3" width="17.625" style="21" customWidth="1"/>
    <col min="4" max="4" width="9.375" style="21" customWidth="1"/>
    <col min="5" max="5" width="17.25" style="21" customWidth="1"/>
    <col min="6" max="6" width="9.25" style="21" customWidth="1"/>
    <col min="7" max="7" width="20.625" style="21" customWidth="1"/>
    <col min="8" max="8" width="9.625" style="21" customWidth="1"/>
    <col min="9" max="9" width="8.75" style="21" customWidth="1"/>
    <col min="10" max="16384" width="9" style="21"/>
  </cols>
  <sheetData>
    <row r="1" spans="1:9" ht="36.950000000000003" customHeight="1">
      <c r="A1" s="148" t="s">
        <v>264</v>
      </c>
      <c r="B1" s="148"/>
      <c r="C1" s="148"/>
      <c r="D1" s="148"/>
      <c r="E1" s="148"/>
      <c r="F1" s="148"/>
      <c r="G1" s="148"/>
      <c r="H1" s="148"/>
      <c r="I1" s="148"/>
    </row>
    <row r="2" spans="1:9" ht="30" customHeight="1">
      <c r="A2" s="149" t="s">
        <v>334</v>
      </c>
      <c r="B2" s="149"/>
      <c r="C2" s="149"/>
      <c r="D2" s="149"/>
      <c r="E2" s="149"/>
      <c r="F2" s="22"/>
      <c r="G2" s="22"/>
      <c r="H2" s="149"/>
      <c r="I2" s="149"/>
    </row>
    <row r="3" spans="1:9" ht="33.950000000000003" customHeight="1">
      <c r="A3" s="2" t="s">
        <v>0</v>
      </c>
      <c r="B3" s="2" t="s">
        <v>1</v>
      </c>
      <c r="C3" s="2" t="s">
        <v>2</v>
      </c>
      <c r="D3" s="2" t="s">
        <v>110</v>
      </c>
      <c r="E3" s="2" t="s">
        <v>266</v>
      </c>
      <c r="F3" s="2" t="s">
        <v>267</v>
      </c>
      <c r="G3" s="2" t="s">
        <v>268</v>
      </c>
      <c r="H3" s="2" t="s">
        <v>269</v>
      </c>
      <c r="I3" s="2" t="s">
        <v>3</v>
      </c>
    </row>
    <row r="4" spans="1:9" ht="32.1" customHeight="1">
      <c r="A4" s="40">
        <v>1</v>
      </c>
      <c r="B4" s="3" t="s">
        <v>88</v>
      </c>
      <c r="C4" s="40" t="s">
        <v>722</v>
      </c>
      <c r="D4" s="40" t="s">
        <v>723</v>
      </c>
      <c r="E4" s="40" t="s">
        <v>724</v>
      </c>
      <c r="F4" s="40">
        <v>3</v>
      </c>
      <c r="G4" s="41" t="s">
        <v>118</v>
      </c>
      <c r="H4" s="40">
        <v>1000</v>
      </c>
      <c r="I4" s="3"/>
    </row>
    <row r="5" spans="1:9" ht="32.1" customHeight="1">
      <c r="A5" s="40">
        <v>2</v>
      </c>
      <c r="B5" s="3" t="s">
        <v>88</v>
      </c>
      <c r="C5" s="42" t="s">
        <v>725</v>
      </c>
      <c r="D5" s="43" t="s">
        <v>726</v>
      </c>
      <c r="E5" s="43" t="s">
        <v>724</v>
      </c>
      <c r="F5" s="43">
        <v>4</v>
      </c>
      <c r="G5" s="44" t="s">
        <v>284</v>
      </c>
      <c r="H5" s="40">
        <v>1000</v>
      </c>
      <c r="I5" s="3"/>
    </row>
    <row r="6" spans="1:9" ht="32.1" customHeight="1">
      <c r="A6" s="40">
        <v>3</v>
      </c>
      <c r="B6" s="3" t="s">
        <v>88</v>
      </c>
      <c r="C6" s="41" t="s">
        <v>727</v>
      </c>
      <c r="D6" s="41" t="s">
        <v>728</v>
      </c>
      <c r="E6" s="45" t="s">
        <v>724</v>
      </c>
      <c r="F6" s="46">
        <v>5</v>
      </c>
      <c r="G6" s="41" t="s">
        <v>118</v>
      </c>
      <c r="H6" s="40">
        <v>1000</v>
      </c>
      <c r="I6" s="3"/>
    </row>
    <row r="7" spans="1:9" ht="32.1" customHeight="1">
      <c r="A7" s="40">
        <v>4</v>
      </c>
      <c r="B7" s="3" t="s">
        <v>88</v>
      </c>
      <c r="C7" s="40" t="s">
        <v>727</v>
      </c>
      <c r="D7" s="40" t="s">
        <v>729</v>
      </c>
      <c r="E7" s="40" t="s">
        <v>730</v>
      </c>
      <c r="F7" s="46">
        <v>4</v>
      </c>
      <c r="G7" s="41" t="s">
        <v>131</v>
      </c>
      <c r="H7" s="40">
        <v>1200</v>
      </c>
      <c r="I7" s="3"/>
    </row>
    <row r="8" spans="1:9" ht="32.1" customHeight="1">
      <c r="A8" s="40">
        <v>5</v>
      </c>
      <c r="B8" s="3" t="s">
        <v>88</v>
      </c>
      <c r="C8" s="40" t="s">
        <v>731</v>
      </c>
      <c r="D8" s="47" t="s">
        <v>732</v>
      </c>
      <c r="E8" s="47" t="s">
        <v>733</v>
      </c>
      <c r="F8" s="47">
        <v>5</v>
      </c>
      <c r="G8" s="47" t="s">
        <v>184</v>
      </c>
      <c r="H8" s="40">
        <v>1000</v>
      </c>
      <c r="I8" s="3"/>
    </row>
    <row r="9" spans="1:9" ht="32.1" customHeight="1">
      <c r="A9" s="40">
        <v>6</v>
      </c>
      <c r="B9" s="3" t="s">
        <v>88</v>
      </c>
      <c r="C9" s="40" t="s">
        <v>731</v>
      </c>
      <c r="D9" s="47" t="s">
        <v>734</v>
      </c>
      <c r="E9" s="45" t="s">
        <v>724</v>
      </c>
      <c r="F9" s="47">
        <v>3</v>
      </c>
      <c r="G9" s="47" t="s">
        <v>133</v>
      </c>
      <c r="H9" s="40">
        <v>1500</v>
      </c>
      <c r="I9" s="3"/>
    </row>
    <row r="10" spans="1:9" ht="32.1" customHeight="1">
      <c r="A10" s="40">
        <v>7</v>
      </c>
      <c r="B10" s="3" t="s">
        <v>88</v>
      </c>
      <c r="C10" s="40" t="s">
        <v>731</v>
      </c>
      <c r="D10" s="47" t="s">
        <v>735</v>
      </c>
      <c r="E10" s="47" t="s">
        <v>724</v>
      </c>
      <c r="F10" s="47">
        <v>6</v>
      </c>
      <c r="G10" s="47" t="s">
        <v>118</v>
      </c>
      <c r="H10" s="40">
        <v>1000</v>
      </c>
      <c r="I10" s="3"/>
    </row>
    <row r="11" spans="1:9" ht="32.1" customHeight="1">
      <c r="A11" s="40">
        <v>8</v>
      </c>
      <c r="B11" s="3" t="s">
        <v>88</v>
      </c>
      <c r="C11" s="40" t="s">
        <v>731</v>
      </c>
      <c r="D11" s="47" t="s">
        <v>736</v>
      </c>
      <c r="E11" s="47" t="s">
        <v>724</v>
      </c>
      <c r="F11" s="47">
        <v>7</v>
      </c>
      <c r="G11" s="47" t="s">
        <v>737</v>
      </c>
      <c r="H11" s="40">
        <v>1500</v>
      </c>
      <c r="I11" s="3"/>
    </row>
    <row r="12" spans="1:9" ht="32.1" customHeight="1">
      <c r="A12" s="40">
        <v>9</v>
      </c>
      <c r="B12" s="3" t="s">
        <v>88</v>
      </c>
      <c r="C12" s="40" t="s">
        <v>731</v>
      </c>
      <c r="D12" s="47" t="s">
        <v>738</v>
      </c>
      <c r="E12" s="47" t="s">
        <v>733</v>
      </c>
      <c r="F12" s="47">
        <v>5</v>
      </c>
      <c r="G12" s="47" t="s">
        <v>403</v>
      </c>
      <c r="H12" s="40">
        <v>1500</v>
      </c>
      <c r="I12" s="3"/>
    </row>
    <row r="13" spans="1:9" ht="32.1" customHeight="1">
      <c r="A13" s="40">
        <v>10</v>
      </c>
      <c r="B13" s="3" t="s">
        <v>88</v>
      </c>
      <c r="C13" s="40" t="s">
        <v>731</v>
      </c>
      <c r="D13" s="47" t="s">
        <v>739</v>
      </c>
      <c r="E13" s="47" t="s">
        <v>733</v>
      </c>
      <c r="F13" s="47">
        <v>3</v>
      </c>
      <c r="G13" s="47" t="s">
        <v>118</v>
      </c>
      <c r="H13" s="40">
        <v>1000</v>
      </c>
      <c r="I13" s="3"/>
    </row>
    <row r="14" spans="1:9" ht="32.1" customHeight="1">
      <c r="A14" s="40">
        <v>11</v>
      </c>
      <c r="B14" s="3" t="s">
        <v>88</v>
      </c>
      <c r="C14" s="40" t="s">
        <v>731</v>
      </c>
      <c r="D14" s="47" t="s">
        <v>740</v>
      </c>
      <c r="E14" s="47" t="s">
        <v>724</v>
      </c>
      <c r="F14" s="47">
        <v>11</v>
      </c>
      <c r="G14" s="47" t="s">
        <v>118</v>
      </c>
      <c r="H14" s="40">
        <v>1000</v>
      </c>
      <c r="I14" s="38"/>
    </row>
    <row r="15" spans="1:9" ht="32.1" customHeight="1">
      <c r="A15" s="40">
        <v>12</v>
      </c>
      <c r="B15" s="3" t="s">
        <v>88</v>
      </c>
      <c r="C15" s="40" t="s">
        <v>731</v>
      </c>
      <c r="D15" s="47" t="s">
        <v>741</v>
      </c>
      <c r="E15" s="47" t="s">
        <v>724</v>
      </c>
      <c r="F15" s="47">
        <v>4</v>
      </c>
      <c r="G15" s="47" t="s">
        <v>133</v>
      </c>
      <c r="H15" s="40">
        <v>1500</v>
      </c>
      <c r="I15" s="38"/>
    </row>
    <row r="16" spans="1:9" ht="32.1" customHeight="1">
      <c r="A16" s="40">
        <v>13</v>
      </c>
      <c r="B16" s="3" t="s">
        <v>88</v>
      </c>
      <c r="C16" s="40" t="s">
        <v>731</v>
      </c>
      <c r="D16" s="47" t="s">
        <v>742</v>
      </c>
      <c r="E16" s="47" t="s">
        <v>724</v>
      </c>
      <c r="F16" s="47">
        <v>2</v>
      </c>
      <c r="G16" s="47" t="s">
        <v>133</v>
      </c>
      <c r="H16" s="40">
        <v>1500</v>
      </c>
      <c r="I16" s="38"/>
    </row>
    <row r="17" spans="1:9" ht="32.1" customHeight="1">
      <c r="A17" s="40">
        <v>14</v>
      </c>
      <c r="B17" s="3" t="s">
        <v>88</v>
      </c>
      <c r="C17" s="40" t="s">
        <v>731</v>
      </c>
      <c r="D17" s="47" t="s">
        <v>743</v>
      </c>
      <c r="E17" s="47" t="s">
        <v>724</v>
      </c>
      <c r="F17" s="47">
        <v>3</v>
      </c>
      <c r="G17" s="47" t="s">
        <v>123</v>
      </c>
      <c r="H17" s="40">
        <v>1500</v>
      </c>
      <c r="I17" s="38"/>
    </row>
    <row r="18" spans="1:9" ht="32.1" customHeight="1">
      <c r="A18" s="40">
        <v>15</v>
      </c>
      <c r="B18" s="3" t="s">
        <v>88</v>
      </c>
      <c r="C18" s="40" t="s">
        <v>731</v>
      </c>
      <c r="D18" s="47" t="s">
        <v>744</v>
      </c>
      <c r="E18" s="47" t="s">
        <v>733</v>
      </c>
      <c r="F18" s="47">
        <v>2</v>
      </c>
      <c r="G18" s="47" t="s">
        <v>486</v>
      </c>
      <c r="H18" s="40">
        <v>1500</v>
      </c>
      <c r="I18" s="38"/>
    </row>
    <row r="19" spans="1:9" ht="32.1" customHeight="1">
      <c r="A19" s="40">
        <v>16</v>
      </c>
      <c r="B19" s="3" t="s">
        <v>88</v>
      </c>
      <c r="C19" s="40" t="s">
        <v>731</v>
      </c>
      <c r="D19" s="48" t="s">
        <v>745</v>
      </c>
      <c r="E19" s="47" t="s">
        <v>724</v>
      </c>
      <c r="F19" s="48">
        <v>3</v>
      </c>
      <c r="G19" s="47" t="s">
        <v>133</v>
      </c>
      <c r="H19" s="40">
        <v>1500</v>
      </c>
      <c r="I19" s="38"/>
    </row>
    <row r="20" spans="1:9" ht="32.1" customHeight="1">
      <c r="A20" s="40">
        <v>17</v>
      </c>
      <c r="B20" s="3" t="s">
        <v>88</v>
      </c>
      <c r="C20" s="40" t="s">
        <v>731</v>
      </c>
      <c r="D20" s="40" t="s">
        <v>632</v>
      </c>
      <c r="E20" s="47" t="s">
        <v>724</v>
      </c>
      <c r="F20" s="40">
        <v>3</v>
      </c>
      <c r="G20" s="47" t="s">
        <v>118</v>
      </c>
      <c r="H20" s="40">
        <v>1000</v>
      </c>
      <c r="I20" s="38"/>
    </row>
    <row r="21" spans="1:9" ht="32.1" customHeight="1">
      <c r="A21" s="40">
        <v>18</v>
      </c>
      <c r="B21" s="3" t="s">
        <v>88</v>
      </c>
      <c r="C21" s="40" t="s">
        <v>731</v>
      </c>
      <c r="D21" s="40" t="s">
        <v>746</v>
      </c>
      <c r="E21" s="47" t="s">
        <v>724</v>
      </c>
      <c r="F21" s="40">
        <v>4</v>
      </c>
      <c r="G21" s="47" t="s">
        <v>118</v>
      </c>
      <c r="H21" s="40">
        <v>1000</v>
      </c>
      <c r="I21" s="38"/>
    </row>
    <row r="22" spans="1:9" ht="32.1" customHeight="1">
      <c r="A22" s="40">
        <v>19</v>
      </c>
      <c r="B22" s="3" t="s">
        <v>88</v>
      </c>
      <c r="C22" s="40" t="s">
        <v>731</v>
      </c>
      <c r="D22" s="40" t="s">
        <v>747</v>
      </c>
      <c r="E22" s="47" t="s">
        <v>724</v>
      </c>
      <c r="F22" s="40">
        <v>4</v>
      </c>
      <c r="G22" s="47" t="s">
        <v>118</v>
      </c>
      <c r="H22" s="40">
        <v>1000</v>
      </c>
      <c r="I22" s="38"/>
    </row>
    <row r="23" spans="1:9" ht="32.1" customHeight="1">
      <c r="A23" s="40">
        <v>20</v>
      </c>
      <c r="B23" s="3" t="s">
        <v>88</v>
      </c>
      <c r="C23" s="40" t="s">
        <v>731</v>
      </c>
      <c r="D23" s="40" t="s">
        <v>748</v>
      </c>
      <c r="E23" s="47" t="s">
        <v>724</v>
      </c>
      <c r="F23" s="40">
        <v>2</v>
      </c>
      <c r="G23" s="47" t="s">
        <v>118</v>
      </c>
      <c r="H23" s="40">
        <v>1000</v>
      </c>
      <c r="I23" s="38"/>
    </row>
    <row r="24" spans="1:9" ht="32.1" customHeight="1">
      <c r="A24" s="40">
        <v>21</v>
      </c>
      <c r="B24" s="3" t="s">
        <v>88</v>
      </c>
      <c r="C24" s="40" t="s">
        <v>749</v>
      </c>
      <c r="D24" s="40" t="s">
        <v>750</v>
      </c>
      <c r="E24" s="47" t="s">
        <v>724</v>
      </c>
      <c r="F24" s="40">
        <v>2</v>
      </c>
      <c r="G24" s="41" t="s">
        <v>751</v>
      </c>
      <c r="H24" s="49">
        <v>1000</v>
      </c>
      <c r="I24" s="38"/>
    </row>
    <row r="25" spans="1:9" ht="32.1" customHeight="1">
      <c r="A25" s="40">
        <v>22</v>
      </c>
      <c r="B25" s="3" t="s">
        <v>88</v>
      </c>
      <c r="C25" s="40" t="s">
        <v>752</v>
      </c>
      <c r="D25" s="40" t="s">
        <v>753</v>
      </c>
      <c r="E25" s="47" t="s">
        <v>724</v>
      </c>
      <c r="F25" s="40">
        <v>2</v>
      </c>
      <c r="G25" s="41" t="s">
        <v>148</v>
      </c>
      <c r="H25" s="49">
        <v>1500</v>
      </c>
      <c r="I25" s="38"/>
    </row>
    <row r="26" spans="1:9" ht="32.1" customHeight="1">
      <c r="A26" s="40">
        <v>23</v>
      </c>
      <c r="B26" s="3" t="s">
        <v>88</v>
      </c>
      <c r="C26" s="40" t="s">
        <v>754</v>
      </c>
      <c r="D26" s="41" t="s">
        <v>755</v>
      </c>
      <c r="E26" s="47" t="s">
        <v>724</v>
      </c>
      <c r="F26" s="40">
        <v>2</v>
      </c>
      <c r="G26" s="41" t="s">
        <v>756</v>
      </c>
      <c r="H26" s="49">
        <v>1500</v>
      </c>
      <c r="I26" s="38"/>
    </row>
  </sheetData>
  <mergeCells count="3">
    <mergeCell ref="A1:I1"/>
    <mergeCell ref="A2:E2"/>
    <mergeCell ref="H2:I2"/>
  </mergeCells>
  <phoneticPr fontId="43" type="noConversion"/>
  <conditionalFormatting sqref="C1">
    <cfRule type="duplicateValues" dxfId="28" priority="16" stopIfTrue="1"/>
  </conditionalFormatting>
  <conditionalFormatting sqref="E4">
    <cfRule type="duplicateValues" dxfId="27" priority="15"/>
  </conditionalFormatting>
  <conditionalFormatting sqref="C6">
    <cfRule type="duplicateValues" dxfId="26" priority="6"/>
  </conditionalFormatting>
  <conditionalFormatting sqref="D6">
    <cfRule type="duplicateValues" dxfId="25" priority="5"/>
  </conditionalFormatting>
  <conditionalFormatting sqref="E6">
    <cfRule type="duplicateValues" dxfId="24" priority="9"/>
  </conditionalFormatting>
  <conditionalFormatting sqref="C7">
    <cfRule type="duplicateValues" dxfId="23" priority="7"/>
  </conditionalFormatting>
  <conditionalFormatting sqref="D7">
    <cfRule type="duplicateValues" dxfId="22" priority="4"/>
  </conditionalFormatting>
  <conditionalFormatting sqref="E7">
    <cfRule type="duplicateValues" dxfId="21" priority="10"/>
  </conditionalFormatting>
  <conditionalFormatting sqref="E8">
    <cfRule type="duplicateValues" dxfId="20" priority="14"/>
  </conditionalFormatting>
  <conditionalFormatting sqref="E9">
    <cfRule type="duplicateValues" dxfId="19" priority="1"/>
  </conditionalFormatting>
  <conditionalFormatting sqref="E10">
    <cfRule type="duplicateValues" dxfId="18" priority="13"/>
  </conditionalFormatting>
  <conditionalFormatting sqref="E11">
    <cfRule type="duplicateValues" dxfId="17" priority="12"/>
  </conditionalFormatting>
  <conditionalFormatting sqref="E12">
    <cfRule type="duplicateValues" dxfId="16" priority="8"/>
  </conditionalFormatting>
  <conditionalFormatting sqref="E13">
    <cfRule type="cellIs" dxfId="15" priority="11" stopIfTrue="1" operator="equal">
      <formula>"重复"</formula>
    </cfRule>
  </conditionalFormatting>
  <pageMargins left="0.55069444444444404" right="0.51180555555555596" top="0.66874999999999996" bottom="0.59027777777777801" header="0.5" footer="0.5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sqref="A1:I1"/>
    </sheetView>
  </sheetViews>
  <sheetFormatPr defaultColWidth="9" defaultRowHeight="13.5"/>
  <cols>
    <col min="1" max="1" width="5.625" style="21" customWidth="1"/>
    <col min="2" max="2" width="12" style="21" customWidth="1"/>
    <col min="3" max="3" width="15" style="21" customWidth="1"/>
    <col min="4" max="4" width="10.75" style="21" customWidth="1"/>
    <col min="5" max="5" width="17.375" style="21" customWidth="1"/>
    <col min="6" max="6" width="10.75" style="21" customWidth="1"/>
    <col min="7" max="7" width="26.875" style="21" customWidth="1"/>
    <col min="8" max="8" width="8.875" style="21" customWidth="1"/>
    <col min="9" max="9" width="7.5" style="21" customWidth="1"/>
    <col min="10" max="16384" width="9" style="21"/>
  </cols>
  <sheetData>
    <row r="1" spans="1:9" ht="36.950000000000003" customHeight="1">
      <c r="A1" s="148" t="s">
        <v>757</v>
      </c>
      <c r="B1" s="148"/>
      <c r="C1" s="148"/>
      <c r="D1" s="148"/>
      <c r="E1" s="148"/>
      <c r="F1" s="148"/>
      <c r="G1" s="148"/>
      <c r="H1" s="148"/>
      <c r="I1" s="148"/>
    </row>
    <row r="2" spans="1:9" ht="30" customHeight="1">
      <c r="A2" s="149" t="s">
        <v>758</v>
      </c>
      <c r="B2" s="149"/>
      <c r="C2" s="149"/>
      <c r="D2" s="149"/>
      <c r="E2" s="149"/>
      <c r="F2" s="22"/>
      <c r="G2" s="22"/>
      <c r="H2" s="149"/>
      <c r="I2" s="149"/>
    </row>
    <row r="3" spans="1:9" ht="33.950000000000003" customHeight="1">
      <c r="A3" s="23" t="s">
        <v>0</v>
      </c>
      <c r="B3" s="23" t="s">
        <v>1</v>
      </c>
      <c r="C3" s="23" t="s">
        <v>2</v>
      </c>
      <c r="D3" s="23" t="s">
        <v>110</v>
      </c>
      <c r="E3" s="24" t="s">
        <v>266</v>
      </c>
      <c r="F3" s="25" t="s">
        <v>267</v>
      </c>
      <c r="G3" s="23" t="s">
        <v>268</v>
      </c>
      <c r="H3" s="23" t="s">
        <v>269</v>
      </c>
      <c r="I3" s="23" t="s">
        <v>3</v>
      </c>
    </row>
    <row r="4" spans="1:9" ht="23.1" customHeight="1">
      <c r="A4" s="26">
        <v>1</v>
      </c>
      <c r="B4" s="26" t="s">
        <v>89</v>
      </c>
      <c r="C4" s="27" t="s">
        <v>90</v>
      </c>
      <c r="D4" s="28" t="s">
        <v>759</v>
      </c>
      <c r="E4" s="29" t="s">
        <v>271</v>
      </c>
      <c r="F4" s="30" t="s">
        <v>272</v>
      </c>
      <c r="G4" s="27" t="s">
        <v>760</v>
      </c>
      <c r="H4" s="27">
        <v>1000</v>
      </c>
      <c r="I4" s="26"/>
    </row>
    <row r="5" spans="1:9" ht="23.1" customHeight="1">
      <c r="A5" s="26">
        <v>2</v>
      </c>
      <c r="B5" s="26" t="s">
        <v>89</v>
      </c>
      <c r="C5" s="27" t="s">
        <v>90</v>
      </c>
      <c r="D5" s="31" t="s">
        <v>761</v>
      </c>
      <c r="E5" s="27" t="s">
        <v>117</v>
      </c>
      <c r="F5" s="27">
        <v>3</v>
      </c>
      <c r="G5" s="27" t="s">
        <v>118</v>
      </c>
      <c r="H5" s="27">
        <v>1000</v>
      </c>
      <c r="I5" s="26"/>
    </row>
    <row r="6" spans="1:9" ht="23.1" customHeight="1">
      <c r="A6" s="26">
        <v>3</v>
      </c>
      <c r="B6" s="26" t="s">
        <v>89</v>
      </c>
      <c r="C6" s="27" t="s">
        <v>90</v>
      </c>
      <c r="D6" s="32" t="s">
        <v>762</v>
      </c>
      <c r="E6" s="29" t="s">
        <v>271</v>
      </c>
      <c r="F6" s="27">
        <v>3</v>
      </c>
      <c r="G6" s="27" t="s">
        <v>118</v>
      </c>
      <c r="H6" s="27">
        <v>1000</v>
      </c>
      <c r="I6" s="26"/>
    </row>
    <row r="7" spans="1:9" ht="23.1" customHeight="1">
      <c r="A7" s="26">
        <v>4</v>
      </c>
      <c r="B7" s="26" t="s">
        <v>89</v>
      </c>
      <c r="C7" s="27" t="s">
        <v>90</v>
      </c>
      <c r="D7" s="28" t="s">
        <v>763</v>
      </c>
      <c r="E7" s="29" t="s">
        <v>271</v>
      </c>
      <c r="F7" s="33" t="s">
        <v>272</v>
      </c>
      <c r="G7" s="27" t="s">
        <v>118</v>
      </c>
      <c r="H7" s="27">
        <v>1000</v>
      </c>
      <c r="I7" s="26"/>
    </row>
    <row r="8" spans="1:9" ht="23.1" customHeight="1">
      <c r="A8" s="26">
        <v>5</v>
      </c>
      <c r="B8" s="26" t="s">
        <v>89</v>
      </c>
      <c r="C8" s="27" t="s">
        <v>90</v>
      </c>
      <c r="D8" s="28" t="s">
        <v>764</v>
      </c>
      <c r="E8" s="27" t="s">
        <v>117</v>
      </c>
      <c r="F8" s="34" t="s">
        <v>282</v>
      </c>
      <c r="G8" s="28" t="s">
        <v>765</v>
      </c>
      <c r="H8" s="28">
        <v>600</v>
      </c>
      <c r="I8" s="26"/>
    </row>
    <row r="9" spans="1:9" ht="23.1" customHeight="1">
      <c r="A9" s="26">
        <v>6</v>
      </c>
      <c r="B9" s="28" t="s">
        <v>89</v>
      </c>
      <c r="C9" s="35" t="s">
        <v>91</v>
      </c>
      <c r="D9" s="35" t="s">
        <v>766</v>
      </c>
      <c r="E9" s="35" t="s">
        <v>117</v>
      </c>
      <c r="F9" s="35">
        <v>6</v>
      </c>
      <c r="G9" s="36" t="s">
        <v>767</v>
      </c>
      <c r="H9" s="35">
        <v>1500</v>
      </c>
      <c r="I9" s="26"/>
    </row>
    <row r="10" spans="1:9" ht="23.1" customHeight="1">
      <c r="A10" s="26">
        <v>7</v>
      </c>
      <c r="B10" s="28" t="s">
        <v>89</v>
      </c>
      <c r="C10" s="27" t="s">
        <v>92</v>
      </c>
      <c r="D10" s="29" t="s">
        <v>768</v>
      </c>
      <c r="E10" s="28" t="s">
        <v>117</v>
      </c>
      <c r="F10" s="31">
        <v>1</v>
      </c>
      <c r="G10" s="29" t="s">
        <v>123</v>
      </c>
      <c r="H10" s="26">
        <v>1500</v>
      </c>
      <c r="I10" s="26"/>
    </row>
    <row r="11" spans="1:9" ht="23.1" customHeight="1">
      <c r="A11" s="26">
        <v>8</v>
      </c>
      <c r="B11" s="28" t="s">
        <v>89</v>
      </c>
      <c r="C11" s="27" t="s">
        <v>92</v>
      </c>
      <c r="D11" s="27" t="s">
        <v>769</v>
      </c>
      <c r="E11" s="28" t="s">
        <v>271</v>
      </c>
      <c r="F11" s="31">
        <v>2</v>
      </c>
      <c r="G11" s="29" t="s">
        <v>118</v>
      </c>
      <c r="H11" s="26">
        <v>1000</v>
      </c>
      <c r="I11" s="26"/>
    </row>
    <row r="12" spans="1:9" ht="23.1" customHeight="1">
      <c r="A12" s="26">
        <v>9</v>
      </c>
      <c r="B12" s="28" t="s">
        <v>89</v>
      </c>
      <c r="C12" s="27" t="s">
        <v>92</v>
      </c>
      <c r="D12" s="27" t="s">
        <v>770</v>
      </c>
      <c r="E12" s="28" t="s">
        <v>271</v>
      </c>
      <c r="F12" s="31">
        <v>7</v>
      </c>
      <c r="G12" s="29" t="s">
        <v>118</v>
      </c>
      <c r="H12" s="26">
        <v>1000</v>
      </c>
      <c r="I12" s="26"/>
    </row>
    <row r="13" spans="1:9" ht="23.1" customHeight="1">
      <c r="A13" s="26">
        <v>10</v>
      </c>
      <c r="B13" s="28" t="s">
        <v>89</v>
      </c>
      <c r="C13" s="27" t="s">
        <v>92</v>
      </c>
      <c r="D13" s="26" t="s">
        <v>771</v>
      </c>
      <c r="E13" s="28" t="s">
        <v>271</v>
      </c>
      <c r="F13" s="31">
        <v>4</v>
      </c>
      <c r="G13" s="29" t="s">
        <v>118</v>
      </c>
      <c r="H13" s="26">
        <v>1000</v>
      </c>
      <c r="I13" s="26"/>
    </row>
    <row r="14" spans="1:9" s="1" customFormat="1" ht="23.1" customHeight="1">
      <c r="A14" s="26">
        <v>11</v>
      </c>
      <c r="B14" s="26" t="s">
        <v>89</v>
      </c>
      <c r="C14" s="27" t="s">
        <v>93</v>
      </c>
      <c r="D14" s="26" t="s">
        <v>772</v>
      </c>
      <c r="E14" s="28" t="s">
        <v>117</v>
      </c>
      <c r="F14" s="26" t="s">
        <v>280</v>
      </c>
      <c r="G14" s="29" t="s">
        <v>773</v>
      </c>
      <c r="H14" s="29">
        <v>1100</v>
      </c>
      <c r="I14" s="26"/>
    </row>
    <row r="15" spans="1:9" ht="23.1" customHeight="1">
      <c r="A15" s="26">
        <v>12</v>
      </c>
      <c r="B15" s="26" t="s">
        <v>89</v>
      </c>
      <c r="C15" s="27" t="s">
        <v>93</v>
      </c>
      <c r="D15" s="26" t="s">
        <v>774</v>
      </c>
      <c r="E15" s="28" t="s">
        <v>117</v>
      </c>
      <c r="F15" s="26" t="s">
        <v>272</v>
      </c>
      <c r="G15" s="27" t="s">
        <v>775</v>
      </c>
      <c r="H15" s="27">
        <v>1200</v>
      </c>
      <c r="I15" s="28"/>
    </row>
    <row r="16" spans="1:9" ht="23.1" customHeight="1">
      <c r="A16" s="26">
        <v>13</v>
      </c>
      <c r="B16" s="26" t="s">
        <v>89</v>
      </c>
      <c r="C16" s="27" t="s">
        <v>93</v>
      </c>
      <c r="D16" s="26" t="s">
        <v>776</v>
      </c>
      <c r="E16" s="28" t="s">
        <v>117</v>
      </c>
      <c r="F16" s="26" t="s">
        <v>280</v>
      </c>
      <c r="G16" s="29" t="s">
        <v>777</v>
      </c>
      <c r="H16" s="26">
        <v>1500</v>
      </c>
      <c r="I16" s="28"/>
    </row>
    <row r="17" spans="1:9" ht="23.1" customHeight="1">
      <c r="A17" s="26">
        <v>14</v>
      </c>
      <c r="B17" s="26" t="s">
        <v>89</v>
      </c>
      <c r="C17" s="27" t="s">
        <v>93</v>
      </c>
      <c r="D17" s="26" t="s">
        <v>778</v>
      </c>
      <c r="E17" s="28" t="s">
        <v>117</v>
      </c>
      <c r="F17" s="26" t="s">
        <v>357</v>
      </c>
      <c r="G17" s="29" t="s">
        <v>779</v>
      </c>
      <c r="H17" s="26">
        <v>1200</v>
      </c>
      <c r="I17" s="28"/>
    </row>
    <row r="18" spans="1:9" ht="23.1" customHeight="1">
      <c r="A18" s="26">
        <v>15</v>
      </c>
      <c r="B18" s="26" t="s">
        <v>89</v>
      </c>
      <c r="C18" s="27" t="s">
        <v>93</v>
      </c>
      <c r="D18" s="26" t="s">
        <v>780</v>
      </c>
      <c r="E18" s="28" t="s">
        <v>117</v>
      </c>
      <c r="F18" s="26" t="s">
        <v>381</v>
      </c>
      <c r="G18" s="29" t="s">
        <v>781</v>
      </c>
      <c r="H18" s="29">
        <v>1300</v>
      </c>
      <c r="I18" s="28"/>
    </row>
    <row r="19" spans="1:9" ht="23.1" customHeight="1">
      <c r="A19" s="26">
        <v>16</v>
      </c>
      <c r="B19" s="26" t="s">
        <v>89</v>
      </c>
      <c r="C19" s="27" t="s">
        <v>93</v>
      </c>
      <c r="D19" s="26" t="s">
        <v>782</v>
      </c>
      <c r="E19" s="28" t="s">
        <v>117</v>
      </c>
      <c r="F19" s="26" t="s">
        <v>381</v>
      </c>
      <c r="G19" s="31" t="s">
        <v>783</v>
      </c>
      <c r="H19" s="27">
        <v>900</v>
      </c>
      <c r="I19" s="28"/>
    </row>
    <row r="20" spans="1:9" ht="23.1" customHeight="1">
      <c r="A20" s="26">
        <v>17</v>
      </c>
      <c r="B20" s="26" t="s">
        <v>89</v>
      </c>
      <c r="C20" s="27" t="s">
        <v>93</v>
      </c>
      <c r="D20" s="26" t="s">
        <v>784</v>
      </c>
      <c r="E20" s="28" t="s">
        <v>117</v>
      </c>
      <c r="F20" s="26" t="s">
        <v>282</v>
      </c>
      <c r="G20" s="29" t="s">
        <v>785</v>
      </c>
      <c r="H20" s="27">
        <v>1400</v>
      </c>
      <c r="I20" s="28"/>
    </row>
    <row r="21" spans="1:9" ht="23.1" customHeight="1">
      <c r="A21" s="26">
        <v>18</v>
      </c>
      <c r="B21" s="26" t="s">
        <v>89</v>
      </c>
      <c r="C21" s="27" t="s">
        <v>93</v>
      </c>
      <c r="D21" s="26" t="s">
        <v>786</v>
      </c>
      <c r="E21" s="28" t="s">
        <v>117</v>
      </c>
      <c r="F21" s="26" t="s">
        <v>282</v>
      </c>
      <c r="G21" s="29" t="s">
        <v>787</v>
      </c>
      <c r="H21" s="27">
        <v>1200</v>
      </c>
      <c r="I21" s="28"/>
    </row>
    <row r="22" spans="1:9" ht="23.1" customHeight="1">
      <c r="A22" s="26">
        <v>19</v>
      </c>
      <c r="B22" s="26" t="s">
        <v>89</v>
      </c>
      <c r="C22" s="27" t="s">
        <v>93</v>
      </c>
      <c r="D22" s="26" t="s">
        <v>788</v>
      </c>
      <c r="E22" s="28" t="s">
        <v>117</v>
      </c>
      <c r="F22" s="26" t="s">
        <v>357</v>
      </c>
      <c r="G22" s="29" t="s">
        <v>789</v>
      </c>
      <c r="H22" s="26">
        <v>500</v>
      </c>
      <c r="I22" s="28"/>
    </row>
    <row r="23" spans="1:9" ht="23.1" customHeight="1">
      <c r="A23" s="26">
        <v>20</v>
      </c>
      <c r="B23" s="26" t="s">
        <v>89</v>
      </c>
      <c r="C23" s="27" t="s">
        <v>93</v>
      </c>
      <c r="D23" s="26" t="s">
        <v>790</v>
      </c>
      <c r="E23" s="28" t="s">
        <v>117</v>
      </c>
      <c r="F23" s="26" t="s">
        <v>272</v>
      </c>
      <c r="G23" s="29" t="s">
        <v>779</v>
      </c>
      <c r="H23" s="29">
        <v>1200</v>
      </c>
      <c r="I23" s="28"/>
    </row>
    <row r="24" spans="1:9" ht="23.1" customHeight="1">
      <c r="A24" s="26">
        <v>21</v>
      </c>
      <c r="B24" s="26" t="s">
        <v>89</v>
      </c>
      <c r="C24" s="27" t="s">
        <v>93</v>
      </c>
      <c r="D24" s="26" t="s">
        <v>791</v>
      </c>
      <c r="E24" s="28" t="s">
        <v>117</v>
      </c>
      <c r="F24" s="26">
        <v>3</v>
      </c>
      <c r="G24" s="31" t="s">
        <v>118</v>
      </c>
      <c r="H24" s="28">
        <v>1000</v>
      </c>
      <c r="I24" s="28"/>
    </row>
    <row r="25" spans="1:9" ht="23.1" customHeight="1">
      <c r="A25" s="26">
        <v>22</v>
      </c>
      <c r="B25" s="26" t="s">
        <v>89</v>
      </c>
      <c r="C25" s="27" t="s">
        <v>93</v>
      </c>
      <c r="D25" s="28" t="s">
        <v>792</v>
      </c>
      <c r="E25" s="28" t="s">
        <v>117</v>
      </c>
      <c r="F25" s="37">
        <v>2</v>
      </c>
      <c r="G25" s="31" t="s">
        <v>781</v>
      </c>
      <c r="H25" s="28">
        <v>1300</v>
      </c>
      <c r="I25" s="28"/>
    </row>
    <row r="26" spans="1:9" ht="23.1" customHeight="1">
      <c r="A26" s="38" t="s">
        <v>261</v>
      </c>
      <c r="B26" s="38"/>
      <c r="C26" s="38"/>
      <c r="D26" s="38"/>
      <c r="E26" s="28"/>
      <c r="F26" s="38"/>
      <c r="G26" s="38"/>
      <c r="H26" s="38">
        <f>SUM(H4:H25)</f>
        <v>24400</v>
      </c>
      <c r="I26" s="38"/>
    </row>
    <row r="31" spans="1:9">
      <c r="H31" s="39"/>
    </row>
  </sheetData>
  <mergeCells count="3">
    <mergeCell ref="A1:I1"/>
    <mergeCell ref="A2:E2"/>
    <mergeCell ref="H2:I2"/>
  </mergeCells>
  <phoneticPr fontId="43" type="noConversion"/>
  <conditionalFormatting sqref="C1">
    <cfRule type="duplicateValues" dxfId="14" priority="16" stopIfTrue="1"/>
  </conditionalFormatting>
  <conditionalFormatting sqref="D4">
    <cfRule type="duplicateValues" dxfId="13" priority="14"/>
  </conditionalFormatting>
  <conditionalFormatting sqref="E4">
    <cfRule type="duplicateValues" dxfId="12" priority="15"/>
  </conditionalFormatting>
  <conditionalFormatting sqref="E6">
    <cfRule type="duplicateValues" dxfId="11" priority="13"/>
  </conditionalFormatting>
  <conditionalFormatting sqref="E7">
    <cfRule type="duplicateValues" dxfId="10" priority="12"/>
  </conditionalFormatting>
  <conditionalFormatting sqref="D10">
    <cfRule type="duplicateValues" dxfId="9" priority="11"/>
  </conditionalFormatting>
  <conditionalFormatting sqref="D13">
    <cfRule type="duplicateValues" dxfId="8" priority="10"/>
  </conditionalFormatting>
  <conditionalFormatting sqref="D14">
    <cfRule type="duplicateValues" dxfId="7" priority="9"/>
  </conditionalFormatting>
  <conditionalFormatting sqref="D16">
    <cfRule type="duplicateValues" dxfId="6" priority="3"/>
  </conditionalFormatting>
  <conditionalFormatting sqref="D17">
    <cfRule type="duplicateValues" dxfId="5" priority="4"/>
  </conditionalFormatting>
  <conditionalFormatting sqref="D18">
    <cfRule type="duplicateValues" dxfId="4" priority="8"/>
  </conditionalFormatting>
  <conditionalFormatting sqref="D21">
    <cfRule type="duplicateValues" dxfId="3" priority="6"/>
  </conditionalFormatting>
  <conditionalFormatting sqref="D22">
    <cfRule type="duplicateValues" dxfId="2" priority="2"/>
  </conditionalFormatting>
  <conditionalFormatting sqref="D23">
    <cfRule type="cellIs" dxfId="1" priority="5" stopIfTrue="1" operator="equal">
      <formula>"重复"</formula>
    </cfRule>
  </conditionalFormatting>
  <conditionalFormatting sqref="D19:D20">
    <cfRule type="duplicateValues" dxfId="0" priority="7"/>
  </conditionalFormatting>
  <pageMargins left="0.47222222222222199" right="0.43263888888888902" top="0.66874999999999996" bottom="0.59027777777777801" header="0.5" footer="0.5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workbookViewId="0">
      <selection activeCell="A2" sqref="A2:I2"/>
    </sheetView>
  </sheetViews>
  <sheetFormatPr defaultColWidth="8" defaultRowHeight="14.25"/>
  <cols>
    <col min="1" max="1" width="4.75" style="11" customWidth="1"/>
    <col min="2" max="2" width="12.5" style="11" customWidth="1"/>
    <col min="3" max="3" width="15.375" style="11" customWidth="1"/>
    <col min="4" max="4" width="12" style="11" customWidth="1"/>
    <col min="5" max="5" width="16.75" style="11" customWidth="1"/>
    <col min="6" max="6" width="9.75" style="11" customWidth="1"/>
    <col min="7" max="7" width="21.625" style="11" customWidth="1"/>
    <col min="8" max="8" width="13.25" style="11" customWidth="1"/>
    <col min="9" max="9" width="8.625" style="11" customWidth="1"/>
    <col min="10" max="10" width="19.375" style="11" customWidth="1"/>
    <col min="11" max="11" width="21.25" style="11" customWidth="1"/>
    <col min="12" max="16384" width="8" style="11"/>
  </cols>
  <sheetData>
    <row r="1" spans="1:9" ht="26.1" customHeight="1">
      <c r="A1" s="162" t="s">
        <v>793</v>
      </c>
      <c r="B1" s="162"/>
    </row>
    <row r="2" spans="1:9" ht="21">
      <c r="A2" s="163" t="s">
        <v>794</v>
      </c>
      <c r="B2" s="163"/>
      <c r="C2" s="163"/>
      <c r="D2" s="163"/>
      <c r="E2" s="163"/>
      <c r="F2" s="163"/>
      <c r="G2" s="163"/>
      <c r="H2" s="163"/>
      <c r="I2" s="163"/>
    </row>
    <row r="3" spans="1:9" ht="21.95" customHeight="1">
      <c r="A3" s="11" t="s">
        <v>795</v>
      </c>
      <c r="G3" s="11" t="s">
        <v>796</v>
      </c>
    </row>
    <row r="4" spans="1:9" ht="47.1" customHeight="1">
      <c r="A4" s="13" t="s">
        <v>0</v>
      </c>
      <c r="B4" s="13" t="s">
        <v>1</v>
      </c>
      <c r="C4" s="13" t="s">
        <v>2</v>
      </c>
      <c r="D4" s="13" t="s">
        <v>110</v>
      </c>
      <c r="E4" s="14" t="s">
        <v>797</v>
      </c>
      <c r="F4" s="14" t="s">
        <v>267</v>
      </c>
      <c r="G4" s="13" t="s">
        <v>268</v>
      </c>
      <c r="H4" s="13" t="s">
        <v>269</v>
      </c>
      <c r="I4" s="15" t="s">
        <v>3</v>
      </c>
    </row>
    <row r="5" spans="1:9" s="12" customFormat="1" ht="26.1" customHeight="1">
      <c r="A5" s="14">
        <f t="shared" ref="A5:A65" si="0">ROW()-4</f>
        <v>1</v>
      </c>
      <c r="B5" s="13" t="s">
        <v>94</v>
      </c>
      <c r="C5" s="13" t="s">
        <v>95</v>
      </c>
      <c r="D5" s="13" t="s">
        <v>798</v>
      </c>
      <c r="E5" s="13" t="s">
        <v>117</v>
      </c>
      <c r="F5" s="16">
        <v>3</v>
      </c>
      <c r="G5" s="13" t="s">
        <v>520</v>
      </c>
      <c r="H5" s="13">
        <v>1000</v>
      </c>
      <c r="I5" s="13"/>
    </row>
    <row r="6" spans="1:9" s="12" customFormat="1" ht="26.1" customHeight="1">
      <c r="A6" s="14">
        <f t="shared" si="0"/>
        <v>2</v>
      </c>
      <c r="B6" s="13" t="s">
        <v>94</v>
      </c>
      <c r="C6" s="13" t="s">
        <v>96</v>
      </c>
      <c r="D6" s="13" t="s">
        <v>799</v>
      </c>
      <c r="E6" s="13" t="s">
        <v>271</v>
      </c>
      <c r="F6" s="16">
        <v>1</v>
      </c>
      <c r="G6" s="13" t="s">
        <v>254</v>
      </c>
      <c r="H6" s="13">
        <v>500</v>
      </c>
      <c r="I6" s="13"/>
    </row>
    <row r="7" spans="1:9" s="12" customFormat="1" ht="26.1" customHeight="1">
      <c r="A7" s="14">
        <f t="shared" si="0"/>
        <v>3</v>
      </c>
      <c r="B7" s="13" t="s">
        <v>94</v>
      </c>
      <c r="C7" s="13" t="s">
        <v>96</v>
      </c>
      <c r="D7" s="13" t="s">
        <v>800</v>
      </c>
      <c r="E7" s="13" t="s">
        <v>271</v>
      </c>
      <c r="F7" s="16">
        <v>2</v>
      </c>
      <c r="G7" s="13" t="s">
        <v>254</v>
      </c>
      <c r="H7" s="13">
        <v>500</v>
      </c>
      <c r="I7" s="13"/>
    </row>
    <row r="8" spans="1:9" s="12" customFormat="1" ht="26.1" customHeight="1">
      <c r="A8" s="14">
        <f t="shared" si="0"/>
        <v>4</v>
      </c>
      <c r="B8" s="13" t="s">
        <v>94</v>
      </c>
      <c r="C8" s="13" t="s">
        <v>96</v>
      </c>
      <c r="D8" s="13" t="s">
        <v>801</v>
      </c>
      <c r="E8" s="13" t="s">
        <v>271</v>
      </c>
      <c r="F8" s="16">
        <v>3</v>
      </c>
      <c r="G8" s="13" t="s">
        <v>254</v>
      </c>
      <c r="H8" s="13">
        <v>500</v>
      </c>
      <c r="I8" s="13"/>
    </row>
    <row r="9" spans="1:9" s="12" customFormat="1" ht="26.1" customHeight="1">
      <c r="A9" s="14">
        <f t="shared" si="0"/>
        <v>5</v>
      </c>
      <c r="B9" s="13" t="s">
        <v>94</v>
      </c>
      <c r="C9" s="13" t="s">
        <v>96</v>
      </c>
      <c r="D9" s="13" t="s">
        <v>802</v>
      </c>
      <c r="E9" s="13" t="s">
        <v>271</v>
      </c>
      <c r="F9" s="16">
        <v>3</v>
      </c>
      <c r="G9" s="13" t="s">
        <v>803</v>
      </c>
      <c r="H9" s="13">
        <v>500</v>
      </c>
      <c r="I9" s="13"/>
    </row>
    <row r="10" spans="1:9" s="12" customFormat="1" ht="26.1" customHeight="1">
      <c r="A10" s="14">
        <f t="shared" si="0"/>
        <v>6</v>
      </c>
      <c r="B10" s="13" t="s">
        <v>94</v>
      </c>
      <c r="C10" s="13" t="s">
        <v>96</v>
      </c>
      <c r="D10" s="13" t="s">
        <v>804</v>
      </c>
      <c r="E10" s="13" t="s">
        <v>271</v>
      </c>
      <c r="F10" s="16">
        <v>1</v>
      </c>
      <c r="G10" s="13" t="s">
        <v>118</v>
      </c>
      <c r="H10" s="13">
        <v>1000</v>
      </c>
      <c r="I10" s="13"/>
    </row>
    <row r="11" spans="1:9" s="12" customFormat="1" ht="26.1" customHeight="1">
      <c r="A11" s="14">
        <f t="shared" si="0"/>
        <v>7</v>
      </c>
      <c r="B11" s="13" t="s">
        <v>94</v>
      </c>
      <c r="C11" s="13" t="s">
        <v>96</v>
      </c>
      <c r="D11" s="13" t="s">
        <v>805</v>
      </c>
      <c r="E11" s="13" t="s">
        <v>271</v>
      </c>
      <c r="F11" s="16">
        <v>1</v>
      </c>
      <c r="G11" s="13" t="s">
        <v>118</v>
      </c>
      <c r="H11" s="13">
        <v>1000</v>
      </c>
      <c r="I11" s="13"/>
    </row>
    <row r="12" spans="1:9" s="12" customFormat="1" ht="26.1" customHeight="1">
      <c r="A12" s="14">
        <f t="shared" si="0"/>
        <v>8</v>
      </c>
      <c r="B12" s="13" t="s">
        <v>94</v>
      </c>
      <c r="C12" s="13" t="s">
        <v>96</v>
      </c>
      <c r="D12" s="13" t="s">
        <v>806</v>
      </c>
      <c r="E12" s="13" t="s">
        <v>271</v>
      </c>
      <c r="F12" s="16">
        <v>1</v>
      </c>
      <c r="G12" s="13" t="s">
        <v>254</v>
      </c>
      <c r="H12" s="13">
        <v>500</v>
      </c>
      <c r="I12" s="13"/>
    </row>
    <row r="13" spans="1:9" s="12" customFormat="1" ht="26.1" customHeight="1">
      <c r="A13" s="14">
        <f t="shared" si="0"/>
        <v>9</v>
      </c>
      <c r="B13" s="13" t="s">
        <v>807</v>
      </c>
      <c r="C13" s="13" t="s">
        <v>97</v>
      </c>
      <c r="D13" s="13" t="s">
        <v>808</v>
      </c>
      <c r="E13" s="13" t="s">
        <v>271</v>
      </c>
      <c r="F13" s="16">
        <v>3</v>
      </c>
      <c r="G13" s="13" t="s">
        <v>809</v>
      </c>
      <c r="H13" s="13">
        <v>1000</v>
      </c>
      <c r="I13" s="13"/>
    </row>
    <row r="14" spans="1:9" s="12" customFormat="1" ht="26.1" customHeight="1">
      <c r="A14" s="14">
        <f t="shared" si="0"/>
        <v>10</v>
      </c>
      <c r="B14" s="13" t="s">
        <v>807</v>
      </c>
      <c r="C14" s="13" t="s">
        <v>97</v>
      </c>
      <c r="D14" s="13" t="s">
        <v>810</v>
      </c>
      <c r="E14" s="13" t="s">
        <v>271</v>
      </c>
      <c r="F14" s="16">
        <v>5</v>
      </c>
      <c r="G14" s="13" t="s">
        <v>148</v>
      </c>
      <c r="H14" s="13">
        <v>1000</v>
      </c>
      <c r="I14" s="13"/>
    </row>
    <row r="15" spans="1:9" s="12" customFormat="1" ht="26.1" customHeight="1">
      <c r="A15" s="14">
        <f t="shared" si="0"/>
        <v>11</v>
      </c>
      <c r="B15" s="13" t="s">
        <v>807</v>
      </c>
      <c r="C15" s="13" t="s">
        <v>97</v>
      </c>
      <c r="D15" s="13" t="s">
        <v>811</v>
      </c>
      <c r="E15" s="13" t="s">
        <v>271</v>
      </c>
      <c r="F15" s="16">
        <v>2</v>
      </c>
      <c r="G15" s="13" t="s">
        <v>812</v>
      </c>
      <c r="H15" s="13">
        <v>1000</v>
      </c>
      <c r="I15" s="13"/>
    </row>
    <row r="16" spans="1:9" s="12" customFormat="1" ht="26.1" customHeight="1">
      <c r="A16" s="14">
        <f t="shared" si="0"/>
        <v>12</v>
      </c>
      <c r="B16" s="13" t="s">
        <v>807</v>
      </c>
      <c r="C16" s="13" t="s">
        <v>97</v>
      </c>
      <c r="D16" s="13" t="s">
        <v>813</v>
      </c>
      <c r="E16" s="13" t="s">
        <v>271</v>
      </c>
      <c r="F16" s="16">
        <v>3</v>
      </c>
      <c r="G16" s="13" t="s">
        <v>123</v>
      </c>
      <c r="H16" s="13">
        <v>1000</v>
      </c>
      <c r="I16" s="13"/>
    </row>
    <row r="17" spans="1:9" s="12" customFormat="1" ht="26.1" customHeight="1">
      <c r="A17" s="14">
        <f t="shared" si="0"/>
        <v>13</v>
      </c>
      <c r="B17" s="13" t="s">
        <v>807</v>
      </c>
      <c r="C17" s="13" t="s">
        <v>97</v>
      </c>
      <c r="D17" s="13" t="s">
        <v>814</v>
      </c>
      <c r="E17" s="13" t="s">
        <v>271</v>
      </c>
      <c r="F17" s="16">
        <v>4</v>
      </c>
      <c r="G17" s="13" t="s">
        <v>148</v>
      </c>
      <c r="H17" s="13">
        <v>1000</v>
      </c>
      <c r="I17" s="13"/>
    </row>
    <row r="18" spans="1:9" s="12" customFormat="1" ht="26.1" customHeight="1">
      <c r="A18" s="14">
        <f t="shared" si="0"/>
        <v>14</v>
      </c>
      <c r="B18" s="13" t="s">
        <v>807</v>
      </c>
      <c r="C18" s="13" t="s">
        <v>97</v>
      </c>
      <c r="D18" s="13" t="s">
        <v>815</v>
      </c>
      <c r="E18" s="13" t="s">
        <v>271</v>
      </c>
      <c r="F18" s="16">
        <v>3</v>
      </c>
      <c r="G18" s="13" t="s">
        <v>184</v>
      </c>
      <c r="H18" s="13">
        <v>1000</v>
      </c>
      <c r="I18" s="13"/>
    </row>
    <row r="19" spans="1:9" s="12" customFormat="1" ht="26.1" customHeight="1">
      <c r="A19" s="14">
        <f t="shared" si="0"/>
        <v>15</v>
      </c>
      <c r="B19" s="13" t="s">
        <v>807</v>
      </c>
      <c r="C19" s="13" t="s">
        <v>97</v>
      </c>
      <c r="D19" s="13" t="s">
        <v>816</v>
      </c>
      <c r="E19" s="13" t="s">
        <v>271</v>
      </c>
      <c r="F19" s="16">
        <v>3</v>
      </c>
      <c r="G19" s="13" t="s">
        <v>817</v>
      </c>
      <c r="H19" s="13">
        <v>1000</v>
      </c>
      <c r="I19" s="13"/>
    </row>
    <row r="20" spans="1:9" s="12" customFormat="1" ht="26.1" customHeight="1">
      <c r="A20" s="14">
        <f t="shared" si="0"/>
        <v>16</v>
      </c>
      <c r="B20" s="13" t="s">
        <v>807</v>
      </c>
      <c r="C20" s="13" t="s">
        <v>97</v>
      </c>
      <c r="D20" s="13" t="s">
        <v>818</v>
      </c>
      <c r="E20" s="13" t="s">
        <v>271</v>
      </c>
      <c r="F20" s="16">
        <v>3</v>
      </c>
      <c r="G20" s="13" t="s">
        <v>123</v>
      </c>
      <c r="H20" s="13">
        <v>1000</v>
      </c>
      <c r="I20" s="13"/>
    </row>
    <row r="21" spans="1:9" s="12" customFormat="1" ht="26.1" customHeight="1">
      <c r="A21" s="14">
        <f t="shared" si="0"/>
        <v>17</v>
      </c>
      <c r="B21" s="13" t="s">
        <v>807</v>
      </c>
      <c r="C21" s="13" t="s">
        <v>97</v>
      </c>
      <c r="D21" s="13" t="s">
        <v>577</v>
      </c>
      <c r="E21" s="13" t="s">
        <v>117</v>
      </c>
      <c r="F21" s="16">
        <v>4</v>
      </c>
      <c r="G21" s="13" t="s">
        <v>819</v>
      </c>
      <c r="H21" s="13">
        <v>1500</v>
      </c>
      <c r="I21" s="13"/>
    </row>
    <row r="22" spans="1:9" s="12" customFormat="1" ht="26.1" customHeight="1">
      <c r="A22" s="14">
        <f t="shared" si="0"/>
        <v>18</v>
      </c>
      <c r="B22" s="13" t="s">
        <v>94</v>
      </c>
      <c r="C22" s="13" t="s">
        <v>98</v>
      </c>
      <c r="D22" s="13" t="s">
        <v>820</v>
      </c>
      <c r="E22" s="13" t="s">
        <v>271</v>
      </c>
      <c r="F22" s="16">
        <v>3</v>
      </c>
      <c r="G22" s="13" t="s">
        <v>330</v>
      </c>
      <c r="H22" s="13">
        <v>1000</v>
      </c>
      <c r="I22" s="13"/>
    </row>
    <row r="23" spans="1:9" s="12" customFormat="1" ht="26.1" customHeight="1">
      <c r="A23" s="14">
        <f t="shared" si="0"/>
        <v>19</v>
      </c>
      <c r="B23" s="13" t="s">
        <v>94</v>
      </c>
      <c r="C23" s="13" t="s">
        <v>98</v>
      </c>
      <c r="D23" s="13" t="s">
        <v>821</v>
      </c>
      <c r="E23" s="13" t="s">
        <v>271</v>
      </c>
      <c r="F23" s="16">
        <v>2</v>
      </c>
      <c r="G23" s="13" t="s">
        <v>330</v>
      </c>
      <c r="H23" s="13">
        <v>1000</v>
      </c>
      <c r="I23" s="13"/>
    </row>
    <row r="24" spans="1:9" s="12" customFormat="1" ht="26.1" customHeight="1">
      <c r="A24" s="14">
        <f t="shared" si="0"/>
        <v>20</v>
      </c>
      <c r="B24" s="13" t="s">
        <v>94</v>
      </c>
      <c r="C24" s="13" t="s">
        <v>98</v>
      </c>
      <c r="D24" s="13" t="s">
        <v>822</v>
      </c>
      <c r="E24" s="13" t="s">
        <v>271</v>
      </c>
      <c r="F24" s="16">
        <v>4</v>
      </c>
      <c r="G24" s="13" t="s">
        <v>330</v>
      </c>
      <c r="H24" s="13">
        <v>1000</v>
      </c>
      <c r="I24" s="13"/>
    </row>
    <row r="25" spans="1:9" s="12" customFormat="1" ht="26.1" customHeight="1">
      <c r="A25" s="14">
        <f t="shared" si="0"/>
        <v>21</v>
      </c>
      <c r="B25" s="13" t="s">
        <v>94</v>
      </c>
      <c r="C25" s="13" t="s">
        <v>98</v>
      </c>
      <c r="D25" s="13" t="s">
        <v>823</v>
      </c>
      <c r="E25" s="13" t="s">
        <v>271</v>
      </c>
      <c r="F25" s="16">
        <v>7</v>
      </c>
      <c r="G25" s="13" t="s">
        <v>330</v>
      </c>
      <c r="H25" s="13">
        <v>1000</v>
      </c>
      <c r="I25" s="13"/>
    </row>
    <row r="26" spans="1:9" s="12" customFormat="1" ht="26.1" customHeight="1">
      <c r="A26" s="14">
        <f t="shared" si="0"/>
        <v>22</v>
      </c>
      <c r="B26" s="13" t="s">
        <v>94</v>
      </c>
      <c r="C26" s="13" t="s">
        <v>98</v>
      </c>
      <c r="D26" s="13" t="s">
        <v>824</v>
      </c>
      <c r="E26" s="13" t="s">
        <v>271</v>
      </c>
      <c r="F26" s="16">
        <v>6</v>
      </c>
      <c r="G26" s="13" t="s">
        <v>330</v>
      </c>
      <c r="H26" s="13">
        <v>1000</v>
      </c>
      <c r="I26" s="13"/>
    </row>
    <row r="27" spans="1:9" s="12" customFormat="1" ht="26.1" customHeight="1">
      <c r="A27" s="14">
        <f t="shared" si="0"/>
        <v>23</v>
      </c>
      <c r="B27" s="13" t="s">
        <v>94</v>
      </c>
      <c r="C27" s="13" t="s">
        <v>98</v>
      </c>
      <c r="D27" s="13" t="s">
        <v>825</v>
      </c>
      <c r="E27" s="13" t="s">
        <v>271</v>
      </c>
      <c r="F27" s="16">
        <v>1</v>
      </c>
      <c r="G27" s="13" t="s">
        <v>826</v>
      </c>
      <c r="H27" s="13">
        <v>1000</v>
      </c>
      <c r="I27" s="13"/>
    </row>
    <row r="28" spans="1:9" s="12" customFormat="1" ht="26.1" customHeight="1">
      <c r="A28" s="14">
        <f t="shared" si="0"/>
        <v>24</v>
      </c>
      <c r="B28" s="13" t="s">
        <v>94</v>
      </c>
      <c r="C28" s="13" t="s">
        <v>98</v>
      </c>
      <c r="D28" s="13" t="s">
        <v>827</v>
      </c>
      <c r="E28" s="13" t="s">
        <v>271</v>
      </c>
      <c r="F28" s="16">
        <v>1</v>
      </c>
      <c r="G28" s="13" t="s">
        <v>330</v>
      </c>
      <c r="H28" s="13">
        <v>1000</v>
      </c>
      <c r="I28" s="13"/>
    </row>
    <row r="29" spans="1:9" s="12" customFormat="1" ht="26.1" customHeight="1">
      <c r="A29" s="14">
        <f t="shared" si="0"/>
        <v>25</v>
      </c>
      <c r="B29" s="13" t="s">
        <v>94</v>
      </c>
      <c r="C29" s="13" t="s">
        <v>98</v>
      </c>
      <c r="D29" s="13" t="s">
        <v>828</v>
      </c>
      <c r="E29" s="13" t="s">
        <v>271</v>
      </c>
      <c r="F29" s="16">
        <v>4</v>
      </c>
      <c r="G29" s="13" t="s">
        <v>366</v>
      </c>
      <c r="H29" s="13">
        <v>1000</v>
      </c>
      <c r="I29" s="13"/>
    </row>
    <row r="30" spans="1:9" s="12" customFormat="1" ht="26.1" customHeight="1">
      <c r="A30" s="14">
        <f t="shared" si="0"/>
        <v>26</v>
      </c>
      <c r="B30" s="13" t="s">
        <v>94</v>
      </c>
      <c r="C30" s="13" t="s">
        <v>98</v>
      </c>
      <c r="D30" s="13" t="s">
        <v>829</v>
      </c>
      <c r="E30" s="13" t="s">
        <v>271</v>
      </c>
      <c r="F30" s="16">
        <v>1</v>
      </c>
      <c r="G30" s="13" t="s">
        <v>366</v>
      </c>
      <c r="H30" s="13">
        <v>1000</v>
      </c>
      <c r="I30" s="13"/>
    </row>
    <row r="31" spans="1:9" s="12" customFormat="1" ht="26.1" customHeight="1">
      <c r="A31" s="14">
        <f t="shared" si="0"/>
        <v>27</v>
      </c>
      <c r="B31" s="13" t="s">
        <v>94</v>
      </c>
      <c r="C31" s="13" t="s">
        <v>98</v>
      </c>
      <c r="D31" s="13" t="s">
        <v>830</v>
      </c>
      <c r="E31" s="13" t="s">
        <v>271</v>
      </c>
      <c r="F31" s="16">
        <v>1</v>
      </c>
      <c r="G31" s="13" t="s">
        <v>330</v>
      </c>
      <c r="H31" s="13">
        <v>1000</v>
      </c>
      <c r="I31" s="13"/>
    </row>
    <row r="32" spans="1:9" s="12" customFormat="1" ht="26.1" customHeight="1">
      <c r="A32" s="14">
        <f t="shared" si="0"/>
        <v>28</v>
      </c>
      <c r="B32" s="13" t="s">
        <v>94</v>
      </c>
      <c r="C32" s="13" t="s">
        <v>98</v>
      </c>
      <c r="D32" s="13" t="s">
        <v>831</v>
      </c>
      <c r="E32" s="13" t="s">
        <v>271</v>
      </c>
      <c r="F32" s="16">
        <v>1</v>
      </c>
      <c r="G32" s="13" t="s">
        <v>330</v>
      </c>
      <c r="H32" s="13">
        <v>1000</v>
      </c>
      <c r="I32" s="13"/>
    </row>
    <row r="33" spans="1:9" s="12" customFormat="1" ht="26.1" customHeight="1">
      <c r="A33" s="14">
        <f t="shared" si="0"/>
        <v>29</v>
      </c>
      <c r="B33" s="13" t="s">
        <v>94</v>
      </c>
      <c r="C33" s="13" t="s">
        <v>98</v>
      </c>
      <c r="D33" s="13" t="s">
        <v>832</v>
      </c>
      <c r="E33" s="13" t="s">
        <v>271</v>
      </c>
      <c r="F33" s="16">
        <v>1</v>
      </c>
      <c r="G33" s="13" t="s">
        <v>330</v>
      </c>
      <c r="H33" s="13">
        <v>1000</v>
      </c>
      <c r="I33" s="13"/>
    </row>
    <row r="34" spans="1:9" s="12" customFormat="1" ht="26.1" customHeight="1">
      <c r="A34" s="14">
        <f t="shared" si="0"/>
        <v>30</v>
      </c>
      <c r="B34" s="13" t="s">
        <v>94</v>
      </c>
      <c r="C34" s="13" t="s">
        <v>98</v>
      </c>
      <c r="D34" s="13" t="s">
        <v>833</v>
      </c>
      <c r="E34" s="13" t="s">
        <v>271</v>
      </c>
      <c r="F34" s="16">
        <v>1</v>
      </c>
      <c r="G34" s="13" t="s">
        <v>330</v>
      </c>
      <c r="H34" s="13">
        <v>1000</v>
      </c>
      <c r="I34" s="13"/>
    </row>
    <row r="35" spans="1:9" s="12" customFormat="1" ht="26.1" customHeight="1">
      <c r="A35" s="14">
        <f t="shared" si="0"/>
        <v>31</v>
      </c>
      <c r="B35" s="13" t="s">
        <v>94</v>
      </c>
      <c r="C35" s="13" t="s">
        <v>98</v>
      </c>
      <c r="D35" s="13" t="s">
        <v>834</v>
      </c>
      <c r="E35" s="13" t="s">
        <v>271</v>
      </c>
      <c r="F35" s="16">
        <v>1</v>
      </c>
      <c r="G35" s="13" t="s">
        <v>330</v>
      </c>
      <c r="H35" s="13">
        <v>1000</v>
      </c>
      <c r="I35" s="13"/>
    </row>
    <row r="36" spans="1:9" s="12" customFormat="1" ht="26.1" customHeight="1">
      <c r="A36" s="14">
        <f t="shared" si="0"/>
        <v>32</v>
      </c>
      <c r="B36" s="13" t="s">
        <v>94</v>
      </c>
      <c r="C36" s="13" t="s">
        <v>98</v>
      </c>
      <c r="D36" s="13" t="s">
        <v>835</v>
      </c>
      <c r="E36" s="13" t="s">
        <v>271</v>
      </c>
      <c r="F36" s="16">
        <v>1</v>
      </c>
      <c r="G36" s="13" t="s">
        <v>330</v>
      </c>
      <c r="H36" s="13">
        <v>1000</v>
      </c>
      <c r="I36" s="13"/>
    </row>
    <row r="37" spans="1:9" ht="26.1" customHeight="1">
      <c r="A37" s="14">
        <f t="shared" si="0"/>
        <v>33</v>
      </c>
      <c r="B37" s="13" t="s">
        <v>94</v>
      </c>
      <c r="C37" s="13" t="s">
        <v>99</v>
      </c>
      <c r="D37" s="17" t="s">
        <v>836</v>
      </c>
      <c r="E37" s="18" t="s">
        <v>271</v>
      </c>
      <c r="F37" s="18">
        <v>3</v>
      </c>
      <c r="G37" s="18" t="s">
        <v>296</v>
      </c>
      <c r="H37" s="18">
        <v>1000</v>
      </c>
      <c r="I37" s="15"/>
    </row>
    <row r="38" spans="1:9" ht="26.1" customHeight="1">
      <c r="A38" s="14">
        <f t="shared" si="0"/>
        <v>34</v>
      </c>
      <c r="B38" s="13" t="s">
        <v>94</v>
      </c>
      <c r="C38" s="13" t="s">
        <v>99</v>
      </c>
      <c r="D38" s="17" t="s">
        <v>837</v>
      </c>
      <c r="E38" s="18" t="s">
        <v>271</v>
      </c>
      <c r="F38" s="18">
        <v>3</v>
      </c>
      <c r="G38" s="18" t="s">
        <v>296</v>
      </c>
      <c r="H38" s="18">
        <v>1000</v>
      </c>
      <c r="I38" s="15"/>
    </row>
    <row r="39" spans="1:9" ht="26.1" customHeight="1">
      <c r="A39" s="14">
        <f t="shared" si="0"/>
        <v>35</v>
      </c>
      <c r="B39" s="13" t="s">
        <v>94</v>
      </c>
      <c r="C39" s="13" t="s">
        <v>99</v>
      </c>
      <c r="D39" s="17" t="s">
        <v>838</v>
      </c>
      <c r="E39" s="18" t="s">
        <v>271</v>
      </c>
      <c r="F39" s="18">
        <v>1</v>
      </c>
      <c r="G39" s="18" t="s">
        <v>509</v>
      </c>
      <c r="H39" s="18">
        <v>1000</v>
      </c>
      <c r="I39" s="19"/>
    </row>
    <row r="40" spans="1:9" ht="26.1" customHeight="1">
      <c r="A40" s="14">
        <f t="shared" si="0"/>
        <v>36</v>
      </c>
      <c r="B40" s="13" t="s">
        <v>94</v>
      </c>
      <c r="C40" s="13" t="s">
        <v>99</v>
      </c>
      <c r="D40" s="17" t="s">
        <v>839</v>
      </c>
      <c r="E40" s="18" t="s">
        <v>271</v>
      </c>
      <c r="F40" s="18">
        <v>7</v>
      </c>
      <c r="G40" s="18" t="s">
        <v>296</v>
      </c>
      <c r="H40" s="18">
        <v>1000</v>
      </c>
      <c r="I40" s="19"/>
    </row>
    <row r="41" spans="1:9" ht="26.1" customHeight="1">
      <c r="A41" s="14">
        <f t="shared" si="0"/>
        <v>37</v>
      </c>
      <c r="B41" s="13" t="s">
        <v>94</v>
      </c>
      <c r="C41" s="13" t="s">
        <v>99</v>
      </c>
      <c r="D41" s="17" t="s">
        <v>840</v>
      </c>
      <c r="E41" s="18" t="s">
        <v>271</v>
      </c>
      <c r="F41" s="18">
        <v>6</v>
      </c>
      <c r="G41" s="18" t="s">
        <v>841</v>
      </c>
      <c r="H41" s="18">
        <v>500</v>
      </c>
      <c r="I41" s="19"/>
    </row>
    <row r="42" spans="1:9" ht="26.1" customHeight="1">
      <c r="A42" s="14">
        <f t="shared" si="0"/>
        <v>38</v>
      </c>
      <c r="B42" s="13" t="s">
        <v>94</v>
      </c>
      <c r="C42" s="13" t="s">
        <v>99</v>
      </c>
      <c r="D42" s="20" t="s">
        <v>842</v>
      </c>
      <c r="E42" s="18" t="s">
        <v>271</v>
      </c>
      <c r="F42" s="18">
        <v>4</v>
      </c>
      <c r="G42" s="18" t="s">
        <v>296</v>
      </c>
      <c r="H42" s="18">
        <v>1000</v>
      </c>
      <c r="I42" s="19"/>
    </row>
    <row r="43" spans="1:9" ht="26.1" customHeight="1">
      <c r="A43" s="14">
        <f t="shared" si="0"/>
        <v>39</v>
      </c>
      <c r="B43" s="13" t="s">
        <v>94</v>
      </c>
      <c r="C43" s="13" t="s">
        <v>99</v>
      </c>
      <c r="D43" s="18" t="s">
        <v>843</v>
      </c>
      <c r="E43" s="18" t="s">
        <v>271</v>
      </c>
      <c r="F43" s="18">
        <v>1</v>
      </c>
      <c r="G43" s="18" t="s">
        <v>509</v>
      </c>
      <c r="H43" s="18">
        <v>1000</v>
      </c>
      <c r="I43" s="19"/>
    </row>
    <row r="44" spans="1:9" ht="26.1" customHeight="1">
      <c r="A44" s="14">
        <f t="shared" si="0"/>
        <v>40</v>
      </c>
      <c r="B44" s="13" t="s">
        <v>94</v>
      </c>
      <c r="C44" s="13" t="s">
        <v>99</v>
      </c>
      <c r="D44" s="18" t="s">
        <v>844</v>
      </c>
      <c r="E44" s="18" t="s">
        <v>271</v>
      </c>
      <c r="F44" s="18">
        <v>1</v>
      </c>
      <c r="G44" s="18" t="s">
        <v>296</v>
      </c>
      <c r="H44" s="18">
        <v>1000</v>
      </c>
      <c r="I44" s="19"/>
    </row>
    <row r="45" spans="1:9" ht="26.1" customHeight="1">
      <c r="A45" s="14">
        <f t="shared" si="0"/>
        <v>41</v>
      </c>
      <c r="B45" s="13" t="s">
        <v>94</v>
      </c>
      <c r="C45" s="13" t="s">
        <v>99</v>
      </c>
      <c r="D45" s="18" t="s">
        <v>845</v>
      </c>
      <c r="E45" s="18" t="s">
        <v>271</v>
      </c>
      <c r="F45" s="18">
        <v>1</v>
      </c>
      <c r="G45" s="18" t="s">
        <v>503</v>
      </c>
      <c r="H45" s="18">
        <v>500</v>
      </c>
      <c r="I45" s="19"/>
    </row>
    <row r="46" spans="1:9" ht="26.1" customHeight="1">
      <c r="A46" s="14">
        <f t="shared" si="0"/>
        <v>42</v>
      </c>
      <c r="B46" s="13" t="s">
        <v>94</v>
      </c>
      <c r="C46" s="13" t="s">
        <v>99</v>
      </c>
      <c r="D46" s="18" t="s">
        <v>846</v>
      </c>
      <c r="E46" s="18" t="s">
        <v>271</v>
      </c>
      <c r="F46" s="18">
        <v>1</v>
      </c>
      <c r="G46" s="18" t="s">
        <v>503</v>
      </c>
      <c r="H46" s="18">
        <v>500</v>
      </c>
      <c r="I46" s="19"/>
    </row>
    <row r="47" spans="1:9" ht="26.1" customHeight="1">
      <c r="A47" s="14">
        <f t="shared" si="0"/>
        <v>43</v>
      </c>
      <c r="B47" s="13" t="s">
        <v>94</v>
      </c>
      <c r="C47" s="13" t="s">
        <v>99</v>
      </c>
      <c r="D47" s="18" t="s">
        <v>847</v>
      </c>
      <c r="E47" s="18" t="s">
        <v>271</v>
      </c>
      <c r="F47" s="18">
        <v>1</v>
      </c>
      <c r="G47" s="18" t="s">
        <v>296</v>
      </c>
      <c r="H47" s="18">
        <v>1000</v>
      </c>
      <c r="I47" s="19"/>
    </row>
    <row r="48" spans="1:9" ht="26.1" customHeight="1">
      <c r="A48" s="14">
        <f t="shared" si="0"/>
        <v>44</v>
      </c>
      <c r="B48" s="13" t="s">
        <v>94</v>
      </c>
      <c r="C48" s="13" t="s">
        <v>99</v>
      </c>
      <c r="D48" s="18" t="s">
        <v>848</v>
      </c>
      <c r="E48" s="18" t="s">
        <v>271</v>
      </c>
      <c r="F48" s="18">
        <v>1</v>
      </c>
      <c r="G48" s="18" t="s">
        <v>849</v>
      </c>
      <c r="H48" s="18">
        <v>1000</v>
      </c>
      <c r="I48" s="19"/>
    </row>
    <row r="49" spans="1:9" ht="26.1" customHeight="1">
      <c r="A49" s="14">
        <f t="shared" si="0"/>
        <v>45</v>
      </c>
      <c r="B49" s="13" t="s">
        <v>94</v>
      </c>
      <c r="C49" s="13" t="s">
        <v>99</v>
      </c>
      <c r="D49" s="18" t="s">
        <v>850</v>
      </c>
      <c r="E49" s="18" t="s">
        <v>271</v>
      </c>
      <c r="F49" s="18">
        <v>1</v>
      </c>
      <c r="G49" s="18" t="s">
        <v>296</v>
      </c>
      <c r="H49" s="18">
        <v>1000</v>
      </c>
      <c r="I49" s="19"/>
    </row>
    <row r="50" spans="1:9" ht="26.1" customHeight="1">
      <c r="A50" s="14">
        <f t="shared" si="0"/>
        <v>46</v>
      </c>
      <c r="B50" s="13" t="s">
        <v>94</v>
      </c>
      <c r="C50" s="13" t="s">
        <v>99</v>
      </c>
      <c r="D50" s="18" t="s">
        <v>851</v>
      </c>
      <c r="E50" s="18" t="s">
        <v>271</v>
      </c>
      <c r="F50" s="18">
        <v>1</v>
      </c>
      <c r="G50" s="18" t="s">
        <v>503</v>
      </c>
      <c r="H50" s="18">
        <v>500</v>
      </c>
      <c r="I50" s="19"/>
    </row>
    <row r="51" spans="1:9" ht="26.1" customHeight="1">
      <c r="A51" s="14">
        <f t="shared" si="0"/>
        <v>47</v>
      </c>
      <c r="B51" s="13" t="s">
        <v>94</v>
      </c>
      <c r="C51" s="13" t="s">
        <v>99</v>
      </c>
      <c r="D51" s="18" t="s">
        <v>852</v>
      </c>
      <c r="E51" s="18" t="s">
        <v>271</v>
      </c>
      <c r="F51" s="18">
        <v>1</v>
      </c>
      <c r="G51" s="18" t="s">
        <v>503</v>
      </c>
      <c r="H51" s="18">
        <v>500</v>
      </c>
      <c r="I51" s="19"/>
    </row>
    <row r="52" spans="1:9" ht="26.1" customHeight="1">
      <c r="A52" s="14">
        <f t="shared" si="0"/>
        <v>48</v>
      </c>
      <c r="B52" s="13" t="s">
        <v>94</v>
      </c>
      <c r="C52" s="13" t="s">
        <v>99</v>
      </c>
      <c r="D52" s="13" t="s">
        <v>853</v>
      </c>
      <c r="E52" s="18" t="s">
        <v>271</v>
      </c>
      <c r="F52" s="13">
        <v>1</v>
      </c>
      <c r="G52" s="13" t="s">
        <v>849</v>
      </c>
      <c r="H52" s="13">
        <v>1000</v>
      </c>
      <c r="I52" s="19"/>
    </row>
    <row r="53" spans="1:9" ht="26.1" customHeight="1">
      <c r="A53" s="14">
        <f t="shared" si="0"/>
        <v>49</v>
      </c>
      <c r="B53" s="13" t="s">
        <v>94</v>
      </c>
      <c r="C53" s="13" t="s">
        <v>99</v>
      </c>
      <c r="D53" s="13" t="s">
        <v>854</v>
      </c>
      <c r="E53" s="18" t="s">
        <v>271</v>
      </c>
      <c r="F53" s="13">
        <v>1</v>
      </c>
      <c r="G53" s="13" t="s">
        <v>503</v>
      </c>
      <c r="H53" s="13">
        <v>500</v>
      </c>
      <c r="I53" s="19"/>
    </row>
    <row r="54" spans="1:9" s="12" customFormat="1" ht="26.1" customHeight="1">
      <c r="A54" s="14">
        <f t="shared" si="0"/>
        <v>50</v>
      </c>
      <c r="B54" s="13" t="s">
        <v>94</v>
      </c>
      <c r="C54" s="13" t="s">
        <v>100</v>
      </c>
      <c r="D54" s="13" t="s">
        <v>855</v>
      </c>
      <c r="E54" s="13" t="s">
        <v>271</v>
      </c>
      <c r="F54" s="16">
        <v>4</v>
      </c>
      <c r="G54" s="13" t="s">
        <v>789</v>
      </c>
      <c r="H54" s="13">
        <v>500</v>
      </c>
      <c r="I54" s="13"/>
    </row>
    <row r="55" spans="1:9" s="12" customFormat="1" ht="26.1" customHeight="1">
      <c r="A55" s="14">
        <f t="shared" si="0"/>
        <v>51</v>
      </c>
      <c r="B55" s="13" t="s">
        <v>94</v>
      </c>
      <c r="C55" s="13" t="s">
        <v>100</v>
      </c>
      <c r="D55" s="13" t="s">
        <v>856</v>
      </c>
      <c r="E55" s="13" t="s">
        <v>271</v>
      </c>
      <c r="F55" s="16">
        <v>4</v>
      </c>
      <c r="G55" s="13" t="s">
        <v>118</v>
      </c>
      <c r="H55" s="13">
        <v>1000</v>
      </c>
      <c r="I55" s="13"/>
    </row>
    <row r="56" spans="1:9" s="12" customFormat="1" ht="26.1" customHeight="1">
      <c r="A56" s="14">
        <f t="shared" si="0"/>
        <v>52</v>
      </c>
      <c r="B56" s="13" t="s">
        <v>94</v>
      </c>
      <c r="C56" s="13" t="s">
        <v>100</v>
      </c>
      <c r="D56" s="13" t="s">
        <v>857</v>
      </c>
      <c r="E56" s="13" t="s">
        <v>271</v>
      </c>
      <c r="F56" s="16">
        <v>4</v>
      </c>
      <c r="G56" s="13" t="s">
        <v>118</v>
      </c>
      <c r="H56" s="13">
        <v>1000</v>
      </c>
      <c r="I56" s="13"/>
    </row>
    <row r="57" spans="1:9" s="12" customFormat="1" ht="26.1" customHeight="1">
      <c r="A57" s="14">
        <f t="shared" si="0"/>
        <v>53</v>
      </c>
      <c r="B57" s="13" t="s">
        <v>94</v>
      </c>
      <c r="C57" s="13" t="s">
        <v>100</v>
      </c>
      <c r="D57" s="13" t="s">
        <v>858</v>
      </c>
      <c r="E57" s="13" t="s">
        <v>271</v>
      </c>
      <c r="F57" s="16">
        <v>3</v>
      </c>
      <c r="G57" s="13" t="s">
        <v>118</v>
      </c>
      <c r="H57" s="13">
        <v>1000</v>
      </c>
      <c r="I57" s="13"/>
    </row>
    <row r="58" spans="1:9" s="12" customFormat="1" ht="26.1" customHeight="1">
      <c r="A58" s="14">
        <f t="shared" si="0"/>
        <v>54</v>
      </c>
      <c r="B58" s="13" t="s">
        <v>94</v>
      </c>
      <c r="C58" s="13" t="s">
        <v>100</v>
      </c>
      <c r="D58" s="13" t="s">
        <v>859</v>
      </c>
      <c r="E58" s="13" t="s">
        <v>271</v>
      </c>
      <c r="F58" s="16">
        <v>4</v>
      </c>
      <c r="G58" s="13" t="s">
        <v>118</v>
      </c>
      <c r="H58" s="13">
        <v>1000</v>
      </c>
      <c r="I58" s="13"/>
    </row>
    <row r="59" spans="1:9" s="12" customFormat="1" ht="26.1" customHeight="1">
      <c r="A59" s="14">
        <f t="shared" si="0"/>
        <v>55</v>
      </c>
      <c r="B59" s="13" t="s">
        <v>94</v>
      </c>
      <c r="C59" s="13" t="s">
        <v>100</v>
      </c>
      <c r="D59" s="13" t="s">
        <v>860</v>
      </c>
      <c r="E59" s="13" t="s">
        <v>271</v>
      </c>
      <c r="F59" s="16">
        <v>5</v>
      </c>
      <c r="G59" s="13" t="s">
        <v>118</v>
      </c>
      <c r="H59" s="13">
        <v>1000</v>
      </c>
      <c r="I59" s="13"/>
    </row>
    <row r="60" spans="1:9" s="12" customFormat="1" ht="26.1" customHeight="1">
      <c r="A60" s="14">
        <f t="shared" si="0"/>
        <v>56</v>
      </c>
      <c r="B60" s="13" t="s">
        <v>94</v>
      </c>
      <c r="C60" s="13" t="s">
        <v>100</v>
      </c>
      <c r="D60" s="13" t="s">
        <v>861</v>
      </c>
      <c r="E60" s="13" t="s">
        <v>271</v>
      </c>
      <c r="F60" s="16">
        <v>3</v>
      </c>
      <c r="G60" s="13" t="s">
        <v>118</v>
      </c>
      <c r="H60" s="13">
        <v>1000</v>
      </c>
      <c r="I60" s="13"/>
    </row>
    <row r="61" spans="1:9" s="12" customFormat="1" ht="26.1" customHeight="1">
      <c r="A61" s="14">
        <f t="shared" si="0"/>
        <v>57</v>
      </c>
      <c r="B61" s="13" t="s">
        <v>94</v>
      </c>
      <c r="C61" s="13" t="s">
        <v>100</v>
      </c>
      <c r="D61" s="13" t="s">
        <v>862</v>
      </c>
      <c r="E61" s="13" t="s">
        <v>271</v>
      </c>
      <c r="F61" s="16">
        <v>5</v>
      </c>
      <c r="G61" s="13" t="s">
        <v>118</v>
      </c>
      <c r="H61" s="13">
        <v>1000</v>
      </c>
      <c r="I61" s="13"/>
    </row>
    <row r="62" spans="1:9" s="12" customFormat="1" ht="26.1" customHeight="1">
      <c r="A62" s="14">
        <f t="shared" si="0"/>
        <v>58</v>
      </c>
      <c r="B62" s="13" t="s">
        <v>94</v>
      </c>
      <c r="C62" s="13" t="s">
        <v>100</v>
      </c>
      <c r="D62" s="13" t="s">
        <v>863</v>
      </c>
      <c r="E62" s="13" t="s">
        <v>271</v>
      </c>
      <c r="F62" s="16">
        <v>2</v>
      </c>
      <c r="G62" s="13" t="s">
        <v>118</v>
      </c>
      <c r="H62" s="13">
        <v>1000</v>
      </c>
      <c r="I62" s="13"/>
    </row>
    <row r="63" spans="1:9" s="12" customFormat="1" ht="26.1" customHeight="1">
      <c r="A63" s="14">
        <f t="shared" si="0"/>
        <v>59</v>
      </c>
      <c r="B63" s="13" t="s">
        <v>94</v>
      </c>
      <c r="C63" s="13" t="s">
        <v>100</v>
      </c>
      <c r="D63" s="13" t="s">
        <v>864</v>
      </c>
      <c r="E63" s="13" t="s">
        <v>271</v>
      </c>
      <c r="F63" s="16">
        <v>7</v>
      </c>
      <c r="G63" s="13" t="s">
        <v>789</v>
      </c>
      <c r="H63" s="13">
        <v>500</v>
      </c>
      <c r="I63" s="13"/>
    </row>
    <row r="64" spans="1:9" s="12" customFormat="1" ht="26.1" customHeight="1">
      <c r="A64" s="14">
        <f t="shared" si="0"/>
        <v>60</v>
      </c>
      <c r="B64" s="13" t="s">
        <v>94</v>
      </c>
      <c r="C64" s="13" t="s">
        <v>100</v>
      </c>
      <c r="D64" s="13" t="s">
        <v>865</v>
      </c>
      <c r="E64" s="13" t="s">
        <v>271</v>
      </c>
      <c r="F64" s="16">
        <v>6</v>
      </c>
      <c r="G64" s="13" t="s">
        <v>118</v>
      </c>
      <c r="H64" s="13">
        <v>1000</v>
      </c>
      <c r="I64" s="13"/>
    </row>
    <row r="65" spans="1:9" s="12" customFormat="1" ht="26.1" customHeight="1">
      <c r="A65" s="14">
        <f t="shared" si="0"/>
        <v>61</v>
      </c>
      <c r="B65" s="13" t="s">
        <v>94</v>
      </c>
      <c r="C65" s="13" t="s">
        <v>100</v>
      </c>
      <c r="D65" s="13" t="s">
        <v>866</v>
      </c>
      <c r="E65" s="13" t="s">
        <v>271</v>
      </c>
      <c r="F65" s="16">
        <v>4</v>
      </c>
      <c r="G65" s="13" t="s">
        <v>184</v>
      </c>
      <c r="H65" s="13">
        <v>1000</v>
      </c>
      <c r="I65" s="13"/>
    </row>
    <row r="66" spans="1:9" ht="26.1" customHeight="1"/>
  </sheetData>
  <mergeCells count="2">
    <mergeCell ref="A1:B1"/>
    <mergeCell ref="A2:I2"/>
  </mergeCells>
  <phoneticPr fontId="43" type="noConversion"/>
  <pageMargins left="0.47222222222222199" right="0.43263888888888902" top="0.66874999999999996" bottom="0.59027777777777801" header="0.5" footer="0.5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M13" sqref="M13"/>
    </sheetView>
  </sheetViews>
  <sheetFormatPr defaultColWidth="9" defaultRowHeight="13.5"/>
  <cols>
    <col min="1" max="1" width="5.625" style="1" customWidth="1"/>
    <col min="2" max="2" width="9.625" style="1" customWidth="1"/>
    <col min="3" max="3" width="14.75" style="1" customWidth="1"/>
    <col min="4" max="4" width="11.5" style="1" customWidth="1"/>
    <col min="5" max="5" width="16.25" style="1" customWidth="1"/>
    <col min="6" max="6" width="11.5" style="1" customWidth="1"/>
    <col min="7" max="7" width="22.25" style="1" customWidth="1"/>
    <col min="8" max="8" width="9.375" style="1" customWidth="1"/>
    <col min="9" max="9" width="8.625" style="1" customWidth="1"/>
    <col min="10" max="16384" width="9" style="1"/>
  </cols>
  <sheetData>
    <row r="1" spans="1:9" ht="36.950000000000003" customHeight="1">
      <c r="A1" s="164" t="s">
        <v>867</v>
      </c>
      <c r="B1" s="164"/>
      <c r="C1" s="164"/>
      <c r="D1" s="164"/>
      <c r="E1" s="164"/>
      <c r="F1" s="164"/>
      <c r="G1" s="164"/>
      <c r="H1" s="164"/>
      <c r="I1" s="164"/>
    </row>
    <row r="2" spans="1:9" ht="30" customHeight="1">
      <c r="A2" s="165" t="s">
        <v>868</v>
      </c>
      <c r="B2" s="166"/>
      <c r="C2" s="166"/>
      <c r="D2" s="166"/>
      <c r="E2" s="166"/>
      <c r="F2" s="166"/>
      <c r="G2" s="166"/>
      <c r="H2" s="166"/>
      <c r="I2" s="167"/>
    </row>
    <row r="3" spans="1:9" ht="33.950000000000003" customHeight="1">
      <c r="A3" s="2" t="s">
        <v>0</v>
      </c>
      <c r="B3" s="2" t="s">
        <v>1</v>
      </c>
      <c r="C3" s="2" t="s">
        <v>2</v>
      </c>
      <c r="D3" s="2" t="s">
        <v>110</v>
      </c>
      <c r="E3" s="2" t="s">
        <v>266</v>
      </c>
      <c r="F3" s="2" t="s">
        <v>267</v>
      </c>
      <c r="G3" s="2" t="s">
        <v>268</v>
      </c>
      <c r="H3" s="2" t="s">
        <v>269</v>
      </c>
      <c r="I3" s="2" t="s">
        <v>3</v>
      </c>
    </row>
    <row r="4" spans="1:9" ht="30.95" customHeight="1">
      <c r="A4" s="3">
        <v>1</v>
      </c>
      <c r="B4" s="3" t="s">
        <v>101</v>
      </c>
      <c r="C4" s="4" t="s">
        <v>869</v>
      </c>
      <c r="D4" s="5" t="s">
        <v>870</v>
      </c>
      <c r="E4" s="3" t="s">
        <v>871</v>
      </c>
      <c r="F4" s="5" t="s">
        <v>381</v>
      </c>
      <c r="G4" s="3" t="s">
        <v>872</v>
      </c>
      <c r="H4" s="3">
        <v>1000</v>
      </c>
      <c r="I4" s="3"/>
    </row>
    <row r="5" spans="1:9" ht="30.95" customHeight="1">
      <c r="A5" s="3">
        <v>2</v>
      </c>
      <c r="B5" s="3" t="s">
        <v>101</v>
      </c>
      <c r="C5" s="4" t="s">
        <v>869</v>
      </c>
      <c r="D5" s="5" t="s">
        <v>873</v>
      </c>
      <c r="E5" s="3" t="s">
        <v>871</v>
      </c>
      <c r="F5" s="5" t="s">
        <v>272</v>
      </c>
      <c r="G5" s="3" t="s">
        <v>874</v>
      </c>
      <c r="H5" s="3">
        <v>800</v>
      </c>
      <c r="I5" s="3"/>
    </row>
    <row r="6" spans="1:9" ht="30.95" customHeight="1">
      <c r="A6" s="3">
        <v>3</v>
      </c>
      <c r="B6" s="3" t="s">
        <v>101</v>
      </c>
      <c r="C6" s="4" t="s">
        <v>103</v>
      </c>
      <c r="D6" s="3" t="s">
        <v>875</v>
      </c>
      <c r="E6" s="3" t="s">
        <v>117</v>
      </c>
      <c r="F6" s="3">
        <v>4</v>
      </c>
      <c r="G6" s="3" t="s">
        <v>876</v>
      </c>
      <c r="H6" s="3">
        <v>1500</v>
      </c>
      <c r="I6" s="3"/>
    </row>
    <row r="7" spans="1:9" ht="30.95" customHeight="1">
      <c r="A7" s="3">
        <v>4</v>
      </c>
      <c r="B7" s="3" t="s">
        <v>101</v>
      </c>
      <c r="C7" s="3" t="s">
        <v>103</v>
      </c>
      <c r="D7" s="3" t="s">
        <v>877</v>
      </c>
      <c r="E7" s="3" t="s">
        <v>871</v>
      </c>
      <c r="F7" s="3">
        <v>4</v>
      </c>
      <c r="G7" s="3" t="s">
        <v>296</v>
      </c>
      <c r="H7" s="3">
        <v>1000</v>
      </c>
      <c r="I7" s="3"/>
    </row>
    <row r="8" spans="1:9" ht="30.95" customHeight="1">
      <c r="A8" s="3">
        <v>5</v>
      </c>
      <c r="B8" s="3" t="s">
        <v>101</v>
      </c>
      <c r="C8" s="4" t="s">
        <v>105</v>
      </c>
      <c r="D8" s="6" t="s">
        <v>878</v>
      </c>
      <c r="E8" s="3" t="s">
        <v>879</v>
      </c>
      <c r="F8" s="3">
        <v>3</v>
      </c>
      <c r="G8" s="3" t="s">
        <v>817</v>
      </c>
      <c r="H8" s="7">
        <v>1500</v>
      </c>
      <c r="I8" s="3"/>
    </row>
    <row r="9" spans="1:9" ht="30.95" customHeight="1">
      <c r="A9" s="3">
        <v>6</v>
      </c>
      <c r="B9" s="3" t="s">
        <v>101</v>
      </c>
      <c r="C9" s="4" t="s">
        <v>105</v>
      </c>
      <c r="D9" s="6" t="s">
        <v>880</v>
      </c>
      <c r="E9" s="3" t="s">
        <v>879</v>
      </c>
      <c r="F9" s="3">
        <v>5</v>
      </c>
      <c r="G9" s="3" t="s">
        <v>881</v>
      </c>
      <c r="H9" s="7">
        <v>1500</v>
      </c>
      <c r="I9" s="3"/>
    </row>
    <row r="10" spans="1:9" ht="30.95" customHeight="1">
      <c r="A10" s="3">
        <v>7</v>
      </c>
      <c r="B10" s="3" t="s">
        <v>101</v>
      </c>
      <c r="C10" s="4" t="s">
        <v>105</v>
      </c>
      <c r="D10" s="6" t="s">
        <v>882</v>
      </c>
      <c r="E10" s="3" t="s">
        <v>879</v>
      </c>
      <c r="F10" s="3">
        <v>3</v>
      </c>
      <c r="G10" s="3" t="s">
        <v>129</v>
      </c>
      <c r="H10" s="7">
        <v>1500</v>
      </c>
      <c r="I10" s="3"/>
    </row>
    <row r="11" spans="1:9" ht="30.95" customHeight="1">
      <c r="A11" s="3">
        <v>8</v>
      </c>
      <c r="B11" s="3" t="s">
        <v>101</v>
      </c>
      <c r="C11" s="4" t="s">
        <v>105</v>
      </c>
      <c r="D11" s="6" t="s">
        <v>883</v>
      </c>
      <c r="E11" s="3" t="s">
        <v>871</v>
      </c>
      <c r="F11" s="3">
        <v>3</v>
      </c>
      <c r="G11" s="3" t="s">
        <v>884</v>
      </c>
      <c r="H11" s="7">
        <v>1000</v>
      </c>
      <c r="I11" s="3"/>
    </row>
    <row r="12" spans="1:9" ht="30.95" customHeight="1">
      <c r="A12" s="3">
        <v>9</v>
      </c>
      <c r="B12" s="3" t="s">
        <v>101</v>
      </c>
      <c r="C12" s="4" t="s">
        <v>105</v>
      </c>
      <c r="D12" s="6" t="s">
        <v>885</v>
      </c>
      <c r="E12" s="3" t="s">
        <v>871</v>
      </c>
      <c r="F12" s="3">
        <v>3</v>
      </c>
      <c r="G12" s="3" t="s">
        <v>118</v>
      </c>
      <c r="H12" s="7">
        <v>1000</v>
      </c>
      <c r="I12" s="3"/>
    </row>
    <row r="13" spans="1:9" ht="30.95" customHeight="1">
      <c r="A13" s="3">
        <v>10</v>
      </c>
      <c r="B13" s="3" t="s">
        <v>101</v>
      </c>
      <c r="C13" s="4" t="s">
        <v>105</v>
      </c>
      <c r="D13" s="6" t="s">
        <v>886</v>
      </c>
      <c r="E13" s="3" t="s">
        <v>871</v>
      </c>
      <c r="F13" s="3">
        <v>3</v>
      </c>
      <c r="G13" s="3" t="s">
        <v>118</v>
      </c>
      <c r="H13" s="7">
        <v>1000</v>
      </c>
      <c r="I13" s="3"/>
    </row>
    <row r="14" spans="1:9" ht="30.95" customHeight="1">
      <c r="A14" s="3">
        <v>11</v>
      </c>
      <c r="B14" s="3" t="s">
        <v>101</v>
      </c>
      <c r="C14" s="4" t="s">
        <v>105</v>
      </c>
      <c r="D14" s="6" t="s">
        <v>887</v>
      </c>
      <c r="E14" s="3" t="s">
        <v>871</v>
      </c>
      <c r="F14" s="3">
        <v>3</v>
      </c>
      <c r="G14" s="3" t="s">
        <v>888</v>
      </c>
      <c r="H14" s="7">
        <v>1000</v>
      </c>
      <c r="I14" s="8"/>
    </row>
    <row r="15" spans="1:9" ht="30.95" customHeight="1">
      <c r="A15" s="3">
        <v>12</v>
      </c>
      <c r="B15" s="3" t="s">
        <v>101</v>
      </c>
      <c r="C15" s="4" t="s">
        <v>105</v>
      </c>
      <c r="D15" s="6" t="s">
        <v>889</v>
      </c>
      <c r="E15" s="3" t="s">
        <v>871</v>
      </c>
      <c r="F15" s="3">
        <v>4</v>
      </c>
      <c r="G15" s="3" t="s">
        <v>118</v>
      </c>
      <c r="H15" s="7">
        <v>1000</v>
      </c>
      <c r="I15" s="8"/>
    </row>
    <row r="16" spans="1:9" ht="30.95" customHeight="1">
      <c r="A16" s="3">
        <v>13</v>
      </c>
      <c r="B16" s="3" t="s">
        <v>101</v>
      </c>
      <c r="C16" s="8" t="s">
        <v>104</v>
      </c>
      <c r="D16" s="3" t="s">
        <v>890</v>
      </c>
      <c r="E16" s="3" t="s">
        <v>871</v>
      </c>
      <c r="F16" s="3">
        <v>5</v>
      </c>
      <c r="G16" s="3" t="s">
        <v>118</v>
      </c>
      <c r="H16" s="3">
        <v>1000</v>
      </c>
      <c r="I16" s="8"/>
    </row>
    <row r="17" spans="1:9" ht="30.95" customHeight="1">
      <c r="A17" s="3">
        <v>14</v>
      </c>
      <c r="B17" s="3" t="s">
        <v>101</v>
      </c>
      <c r="C17" s="8" t="s">
        <v>104</v>
      </c>
      <c r="D17" s="3" t="s">
        <v>891</v>
      </c>
      <c r="E17" s="3" t="s">
        <v>871</v>
      </c>
      <c r="F17" s="3">
        <v>4</v>
      </c>
      <c r="G17" s="3" t="s">
        <v>892</v>
      </c>
      <c r="H17" s="3">
        <v>1000</v>
      </c>
      <c r="I17" s="8"/>
    </row>
    <row r="18" spans="1:9" ht="30.95" customHeight="1">
      <c r="A18" s="3">
        <v>15</v>
      </c>
      <c r="B18" s="3" t="s">
        <v>101</v>
      </c>
      <c r="C18" s="8" t="s">
        <v>104</v>
      </c>
      <c r="D18" s="6" t="s">
        <v>893</v>
      </c>
      <c r="E18" s="3" t="s">
        <v>871</v>
      </c>
      <c r="F18" s="3">
        <v>6</v>
      </c>
      <c r="G18" s="3" t="s">
        <v>550</v>
      </c>
      <c r="H18" s="3">
        <v>1000</v>
      </c>
      <c r="I18" s="8"/>
    </row>
    <row r="19" spans="1:9" ht="30.95" customHeight="1">
      <c r="A19" s="3">
        <v>16</v>
      </c>
      <c r="B19" s="3" t="s">
        <v>101</v>
      </c>
      <c r="C19" s="8" t="s">
        <v>104</v>
      </c>
      <c r="D19" s="9" t="s">
        <v>894</v>
      </c>
      <c r="E19" s="3" t="s">
        <v>871</v>
      </c>
      <c r="F19" s="5" t="s">
        <v>381</v>
      </c>
      <c r="G19" s="3" t="s">
        <v>550</v>
      </c>
      <c r="H19" s="3">
        <v>1000</v>
      </c>
      <c r="I19" s="8"/>
    </row>
    <row r="20" spans="1:9" ht="30.95" customHeight="1">
      <c r="A20" s="3">
        <v>17</v>
      </c>
      <c r="B20" s="3" t="s">
        <v>101</v>
      </c>
      <c r="C20" s="8" t="s">
        <v>104</v>
      </c>
      <c r="D20" s="3" t="s">
        <v>895</v>
      </c>
      <c r="E20" s="3" t="s">
        <v>871</v>
      </c>
      <c r="F20" s="3">
        <v>3</v>
      </c>
      <c r="G20" s="3" t="s">
        <v>550</v>
      </c>
      <c r="H20" s="3">
        <v>1000</v>
      </c>
      <c r="I20" s="8"/>
    </row>
    <row r="21" spans="1:9" ht="30.95" customHeight="1">
      <c r="A21" s="3">
        <v>18</v>
      </c>
      <c r="B21" s="3" t="s">
        <v>101</v>
      </c>
      <c r="C21" s="8" t="s">
        <v>104</v>
      </c>
      <c r="D21" s="6" t="s">
        <v>896</v>
      </c>
      <c r="E21" s="3" t="s">
        <v>871</v>
      </c>
      <c r="F21" s="5" t="s">
        <v>381</v>
      </c>
      <c r="G21" s="3" t="s">
        <v>550</v>
      </c>
      <c r="H21" s="3">
        <v>1000</v>
      </c>
      <c r="I21" s="8"/>
    </row>
    <row r="22" spans="1:9" ht="30.95" customHeight="1">
      <c r="A22" s="3">
        <v>19</v>
      </c>
      <c r="B22" s="3" t="s">
        <v>101</v>
      </c>
      <c r="C22" s="8" t="s">
        <v>104</v>
      </c>
      <c r="D22" s="3" t="s">
        <v>897</v>
      </c>
      <c r="E22" s="3" t="s">
        <v>871</v>
      </c>
      <c r="F22" s="5" t="s">
        <v>282</v>
      </c>
      <c r="G22" s="3" t="s">
        <v>118</v>
      </c>
      <c r="H22" s="3">
        <v>1000</v>
      </c>
      <c r="I22" s="8"/>
    </row>
    <row r="23" spans="1:9" ht="30.95" customHeight="1">
      <c r="A23" s="3">
        <v>20</v>
      </c>
      <c r="B23" s="3" t="s">
        <v>101</v>
      </c>
      <c r="C23" s="8" t="s">
        <v>102</v>
      </c>
      <c r="D23" s="3" t="s">
        <v>898</v>
      </c>
      <c r="E23" s="3" t="s">
        <v>871</v>
      </c>
      <c r="F23" s="3">
        <v>4</v>
      </c>
      <c r="G23" s="3" t="s">
        <v>899</v>
      </c>
      <c r="H23" s="3">
        <v>1000</v>
      </c>
      <c r="I23" s="8"/>
    </row>
    <row r="24" spans="1:9" ht="30.95" customHeight="1">
      <c r="A24" s="3">
        <v>21</v>
      </c>
      <c r="B24" s="3" t="s">
        <v>101</v>
      </c>
      <c r="C24" s="8" t="s">
        <v>102</v>
      </c>
      <c r="D24" s="3" t="s">
        <v>900</v>
      </c>
      <c r="E24" s="3" t="s">
        <v>871</v>
      </c>
      <c r="F24" s="3">
        <v>3</v>
      </c>
      <c r="G24" s="3" t="s">
        <v>296</v>
      </c>
      <c r="H24" s="3">
        <v>1000</v>
      </c>
      <c r="I24" s="8"/>
    </row>
    <row r="25" spans="1:9" ht="30.95" customHeight="1">
      <c r="A25" s="3">
        <v>22</v>
      </c>
      <c r="B25" s="3" t="s">
        <v>101</v>
      </c>
      <c r="C25" s="8" t="s">
        <v>102</v>
      </c>
      <c r="D25" s="3" t="s">
        <v>901</v>
      </c>
      <c r="E25" s="3" t="s">
        <v>871</v>
      </c>
      <c r="F25" s="3">
        <v>4</v>
      </c>
      <c r="G25" s="3" t="s">
        <v>902</v>
      </c>
      <c r="H25" s="3">
        <v>1000</v>
      </c>
      <c r="I25" s="8"/>
    </row>
    <row r="26" spans="1:9" ht="30.95" customHeight="1">
      <c r="A26" s="3">
        <v>23</v>
      </c>
      <c r="B26" s="3" t="s">
        <v>101</v>
      </c>
      <c r="C26" s="8" t="s">
        <v>102</v>
      </c>
      <c r="D26" s="3" t="s">
        <v>903</v>
      </c>
      <c r="E26" s="3" t="s">
        <v>871</v>
      </c>
      <c r="F26" s="3">
        <v>2</v>
      </c>
      <c r="G26" s="3" t="s">
        <v>518</v>
      </c>
      <c r="H26" s="3">
        <v>1000</v>
      </c>
      <c r="I26" s="8"/>
    </row>
    <row r="27" spans="1:9">
      <c r="B27" s="1" t="s">
        <v>261</v>
      </c>
      <c r="F27" s="10"/>
      <c r="H27" s="1">
        <f>SUM(H4:H26)</f>
        <v>24800</v>
      </c>
    </row>
  </sheetData>
  <mergeCells count="2">
    <mergeCell ref="A1:I1"/>
    <mergeCell ref="A2:I2"/>
  </mergeCells>
  <phoneticPr fontId="43" type="noConversion"/>
  <pageMargins left="0.43263888888888902" right="0.43263888888888902" top="0.74791666666666701" bottom="0.62986111111111098" header="0.5" footer="0.5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4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泾洋街道办</vt:lpstr>
      <vt:lpstr>碾子镇</vt:lpstr>
      <vt:lpstr>永乐镇</vt:lpstr>
      <vt:lpstr>平安镇</vt:lpstr>
      <vt:lpstr>盐场镇</vt:lpstr>
      <vt:lpstr>青水镇</vt:lpstr>
      <vt:lpstr>赤南镇</vt:lpstr>
      <vt:lpstr>兴隆镇</vt:lpstr>
      <vt:lpstr>黎坝镇</vt:lpstr>
      <vt:lpstr>仁村镇</vt:lpstr>
      <vt:lpstr>巴山镇</vt:lpstr>
      <vt:lpstr>观音镇</vt:lpstr>
      <vt:lpstr>三元镇</vt:lpstr>
      <vt:lpstr>巴庙镇</vt:lpstr>
      <vt:lpstr>长岭镇</vt:lpstr>
      <vt:lpstr>杨家河镇</vt:lpstr>
      <vt:lpstr>渔渡镇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黄小琴</dc:creator>
  <cp:lastModifiedBy>admin</cp:lastModifiedBy>
  <dcterms:created xsi:type="dcterms:W3CDTF">2026-09-11T00:49:00Z</dcterms:created>
  <dcterms:modified xsi:type="dcterms:W3CDTF">2026-09-14T07:49:51Z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14BCCA2AA1D94BBD9E1E8A3E97031799_11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